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900" tabRatio="916" firstSheet="9" activeTab="9"/>
  </bookViews>
  <sheets>
    <sheet name="目录" sheetId="2" r:id="rId1"/>
    <sheet name="High Voltage Diode-1" sheetId="100" r:id="rId2"/>
    <sheet name="High Voltage Diode-2" sheetId="99" r:id="rId3"/>
    <sheet name="Photovoltaic" sheetId="98" r:id="rId4"/>
    <sheet name="Power MOS Series" sheetId="97" r:id="rId5"/>
    <sheet name="SiC Series" sheetId="96" r:id="rId6"/>
    <sheet name="FRED" sheetId="95" r:id="rId7"/>
    <sheet name="IGBT Series " sheetId="101" r:id="rId8"/>
    <sheet name="Bridge" sheetId="71" r:id="rId9"/>
    <sheet name="整流二极管" sheetId="79" r:id="rId10"/>
    <sheet name="快恢复二极管" sheetId="80" r:id="rId11"/>
    <sheet name="超高效整流二极管" sheetId="81" r:id="rId12"/>
    <sheet name="超快恢复二极管" sheetId="82" r:id="rId13"/>
    <sheet name="肖特基二极管" sheetId="83" r:id="rId14"/>
    <sheet name="瞬态抑制二极管" sheetId="84" r:id="rId15"/>
    <sheet name="稳压二极管" sheetId="85" r:id="rId16"/>
    <sheet name="小信号肖特基二极管" sheetId="88" r:id="rId17"/>
    <sheet name="小信号稳压二极管" sheetId="89" r:id="rId18"/>
    <sheet name="小信号瞬态抑制二极管" sheetId="90" r:id="rId19"/>
    <sheet name="小信号开关二极管" sheetId="91" r:id="rId20"/>
    <sheet name="晶体三极管" sheetId="92" r:id="rId21"/>
    <sheet name="场效应晶体管" sheetId="93" r:id="rId22"/>
    <sheet name="数字晶体管" sheetId="94" r:id="rId23"/>
  </sheets>
  <definedNames>
    <definedName name="_xlnm._FilterDatabase" localSheetId="8" hidden="1">Bridge!$A$3:$J$3</definedName>
    <definedName name="_xlnm._FilterDatabase" localSheetId="6" hidden="1">FRED!$A$3:$J$3</definedName>
    <definedName name="_xlnm._FilterDatabase" localSheetId="7" hidden="1">'IGBT Series '!$A$5:$G$7</definedName>
    <definedName name="_xlnm._FilterDatabase" localSheetId="4" hidden="1">'Power MOS Series'!$A$5:$H$72</definedName>
    <definedName name="_xlnm._FilterDatabase" localSheetId="5" hidden="1">'SiC Series'!$A$3:$I$3</definedName>
    <definedName name="_xlnm._FilterDatabase" localSheetId="11" hidden="1">超高效整流二极管!$A$3:$J$3</definedName>
    <definedName name="_xlnm._FilterDatabase" localSheetId="12" hidden="1">超快恢复二极管!$A$3:$J$3</definedName>
    <definedName name="_xlnm._FilterDatabase" localSheetId="10" hidden="1">快恢复二极管!$A$3:$J$3</definedName>
    <definedName name="_xlnm._FilterDatabase" localSheetId="14" hidden="1">瞬态抑制二极管!$A$5:$IC$825</definedName>
    <definedName name="_xlnm._FilterDatabase" localSheetId="15" hidden="1">稳压二极管!#REF!</definedName>
    <definedName name="_xlnm._FilterDatabase" localSheetId="13" hidden="1">肖特基二极管!$A$3:$J$3</definedName>
    <definedName name="_xlnm._FilterDatabase" localSheetId="9" hidden="1">整流二极管!$A$3:$WVQ$3</definedName>
    <definedName name="_xlnm.Print_Area" localSheetId="14">瞬态抑制二极管!$A$1:M5</definedName>
    <definedName name="_xlnm.Print_Area" localSheetId="15">稳压二极管!$A$3:$P$369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<sst xmlns="http://schemas.openxmlformats.org/spreadsheetml/2006/main" count="15028" uniqueCount="5192">
  <si>
    <t>Table of Contents</t>
  </si>
  <si>
    <r>
      <rPr>
        <b/>
        <sz val="12"/>
        <rFont val="宋体"/>
        <charset val="134"/>
      </rPr>
      <t>◇</t>
    </r>
  </si>
  <si>
    <t>Rectifier</t>
  </si>
  <si>
    <t>High Voltage Diode-1</t>
  </si>
  <si>
    <r>
      <rPr>
        <b/>
        <sz val="10"/>
        <rFont val="宋体"/>
        <charset val="134"/>
      </rPr>
      <t>‐‐‐‐‐‐</t>
    </r>
  </si>
  <si>
    <t>High Voltage Diode-2</t>
  </si>
  <si>
    <t>Photovoltaic Diodes</t>
  </si>
  <si>
    <t>Power MOS Series</t>
  </si>
  <si>
    <t>SiC Series</t>
  </si>
  <si>
    <t xml:space="preserve">FRED Series </t>
  </si>
  <si>
    <t xml:space="preserve">IGBT Series </t>
  </si>
  <si>
    <t xml:space="preserve">Bridge Series </t>
  </si>
  <si>
    <t>General Series Rectifier</t>
  </si>
  <si>
    <t>Fast Recovery Rectifier</t>
  </si>
  <si>
    <t>High Efficient Rectifier</t>
  </si>
  <si>
    <t>Super Fast Series Rectifier</t>
  </si>
  <si>
    <t>Schottky Series Rectifier</t>
  </si>
  <si>
    <t>TVS Series</t>
  </si>
  <si>
    <t>Zener Series</t>
  </si>
  <si>
    <t>Small signal  Series</t>
  </si>
  <si>
    <t>Specialist  for Semiconductor Devices</t>
  </si>
  <si>
    <t>The products described on this page have a warranty period of 2 years and can be OEM, ODM, and provide technical engineer support services. If you need samples, please contact our sales staff</t>
  </si>
  <si>
    <t>HL ELECTRONICS (HONG KONG) CO.,LTD</t>
  </si>
  <si>
    <t>Web:http://www.hlelectronicsco.com</t>
  </si>
  <si>
    <t>Sales manager:Coco Li</t>
  </si>
  <si>
    <t>Email: coco@hlelectronicsco.com</t>
  </si>
  <si>
    <t>Microsoft Teams:coco@hlelectronicsco.com</t>
  </si>
  <si>
    <t>WhatsApp:+86-13590355140</t>
  </si>
  <si>
    <t>QQ:850841458</t>
  </si>
  <si>
    <t>Tel: +86-13590355140</t>
  </si>
  <si>
    <t>High Frequency High Voltage Diode</t>
  </si>
  <si>
    <r>
      <rPr>
        <b/>
        <sz val="12"/>
        <color theme="1"/>
        <rFont val="宋体"/>
        <charset val="134"/>
      </rPr>
      <t>轴向塑封二极管</t>
    </r>
    <r>
      <rPr>
        <b/>
        <sz val="14"/>
        <color rgb="FF000000"/>
        <rFont val="Arial"/>
        <charset val="134"/>
      </rPr>
      <t xml:space="preserve">   Axial Plastic Diode</t>
    </r>
  </si>
  <si>
    <r>
      <rPr>
        <b/>
        <sz val="11"/>
        <color theme="1"/>
        <rFont val="宋体"/>
        <charset val="134"/>
      </rPr>
      <t>高频高压管</t>
    </r>
    <r>
      <rPr>
        <b/>
        <sz val="11"/>
        <color theme="1"/>
        <rFont val="Arial"/>
        <charset val="134"/>
      </rPr>
      <t xml:space="preserve"> High Frequency High Voltage Diode</t>
    </r>
  </si>
  <si>
    <t>Type</t>
  </si>
  <si>
    <r>
      <rPr>
        <sz val="10"/>
        <rFont val="Arial"/>
        <charset val="134"/>
      </rPr>
      <t>I</t>
    </r>
    <r>
      <rPr>
        <vertAlign val="subscript"/>
        <sz val="10"/>
        <rFont val="Arial"/>
        <charset val="134"/>
      </rPr>
      <t>F(AV)</t>
    </r>
  </si>
  <si>
    <r>
      <rPr>
        <sz val="10"/>
        <rFont val="Arial"/>
        <charset val="134"/>
      </rPr>
      <t>V</t>
    </r>
    <r>
      <rPr>
        <vertAlign val="subscript"/>
        <sz val="10"/>
        <rFont val="Arial"/>
        <charset val="134"/>
      </rPr>
      <t>RRM</t>
    </r>
  </si>
  <si>
    <r>
      <rPr>
        <sz val="10"/>
        <rFont val="Arial"/>
        <charset val="134"/>
      </rPr>
      <t xml:space="preserve">   V</t>
    </r>
    <r>
      <rPr>
        <vertAlign val="subscript"/>
        <sz val="10"/>
        <rFont val="Arial"/>
        <charset val="134"/>
      </rPr>
      <t>F</t>
    </r>
  </si>
  <si>
    <r>
      <rPr>
        <sz val="10"/>
        <rFont val="Arial"/>
        <charset val="134"/>
      </rPr>
      <t>I</t>
    </r>
    <r>
      <rPr>
        <vertAlign val="subscript"/>
        <sz val="10"/>
        <rFont val="Arial"/>
        <charset val="134"/>
      </rPr>
      <t>R</t>
    </r>
  </si>
  <si>
    <r>
      <rPr>
        <sz val="10"/>
        <rFont val="Arial"/>
        <charset val="134"/>
      </rPr>
      <t>T</t>
    </r>
    <r>
      <rPr>
        <vertAlign val="subscript"/>
        <sz val="10"/>
        <rFont val="Arial"/>
        <charset val="134"/>
      </rPr>
      <t>rr</t>
    </r>
  </si>
  <si>
    <r>
      <rPr>
        <sz val="10"/>
        <rFont val="Arial"/>
        <charset val="134"/>
      </rPr>
      <t>I</t>
    </r>
    <r>
      <rPr>
        <vertAlign val="subscript"/>
        <sz val="10"/>
        <rFont val="Arial"/>
        <charset val="134"/>
      </rPr>
      <t>FSM</t>
    </r>
  </si>
  <si>
    <r>
      <rPr>
        <sz val="10"/>
        <rFont val="Arial"/>
        <charset val="134"/>
      </rPr>
      <t>T</t>
    </r>
    <r>
      <rPr>
        <vertAlign val="subscript"/>
        <sz val="10"/>
        <rFont val="Arial"/>
        <charset val="134"/>
      </rPr>
      <t>j</t>
    </r>
  </si>
  <si>
    <t>Package</t>
  </si>
  <si>
    <r>
      <rPr>
        <sz val="10"/>
        <rFont val="Arial"/>
        <charset val="134"/>
      </rPr>
      <t>V</t>
    </r>
    <r>
      <rPr>
        <vertAlign val="subscript"/>
        <sz val="10"/>
        <rFont val="Arial"/>
        <charset val="134"/>
      </rPr>
      <t>FM</t>
    </r>
  </si>
  <si>
    <r>
      <rPr>
        <sz val="10"/>
        <rFont val="Arial Unicode MS"/>
        <charset val="134"/>
      </rPr>
      <t>T</t>
    </r>
    <r>
      <rPr>
        <vertAlign val="subscript"/>
        <sz val="10"/>
        <rFont val="Arial Unicode MS"/>
        <charset val="134"/>
      </rPr>
      <t>A</t>
    </r>
    <r>
      <rPr>
        <sz val="10"/>
        <rFont val="Arial Unicode MS"/>
        <charset val="134"/>
      </rPr>
      <t>=25℃</t>
    </r>
  </si>
  <si>
    <t>mA</t>
  </si>
  <si>
    <t>KV</t>
  </si>
  <si>
    <t>V</t>
  </si>
  <si>
    <t>μA</t>
  </si>
  <si>
    <t>ns</t>
  </si>
  <si>
    <t>A</t>
  </si>
  <si>
    <t>℃</t>
  </si>
  <si>
    <t>2CL03</t>
  </si>
  <si>
    <t xml:space="preserve"> -40 --- +120</t>
  </si>
  <si>
    <t>2.5×6.5</t>
  </si>
  <si>
    <t>2CL03S</t>
  </si>
  <si>
    <t>2.0×4.8</t>
  </si>
  <si>
    <t>2CL04</t>
  </si>
  <si>
    <t>2CL04S</t>
  </si>
  <si>
    <t>2CL70A</t>
  </si>
  <si>
    <t>2CL70B</t>
  </si>
  <si>
    <t xml:space="preserve">2CL71A </t>
  </si>
  <si>
    <t>2CL71B</t>
  </si>
  <si>
    <t>2CL71D</t>
  </si>
  <si>
    <t>3.0×8.0</t>
  </si>
  <si>
    <t>2CL72A</t>
  </si>
  <si>
    <t>2.5×10</t>
  </si>
  <si>
    <t>2CL72B</t>
  </si>
  <si>
    <t>2CL73A</t>
  </si>
  <si>
    <t>2CL74A</t>
  </si>
  <si>
    <t>2CL75A</t>
  </si>
  <si>
    <t>2CL77</t>
  </si>
  <si>
    <t>3.0×12</t>
  </si>
  <si>
    <t>CL10-15R</t>
  </si>
  <si>
    <t>4.2×15</t>
  </si>
  <si>
    <t>Low Frequency High Voltage Diode</t>
  </si>
  <si>
    <r>
      <rPr>
        <b/>
        <sz val="12"/>
        <color theme="1"/>
        <rFont val="宋体"/>
        <charset val="134"/>
      </rPr>
      <t>轴向塑封二极管</t>
    </r>
    <r>
      <rPr>
        <b/>
        <sz val="12"/>
        <color rgb="FF000000"/>
        <rFont val="Arial"/>
        <charset val="134"/>
      </rPr>
      <t xml:space="preserve">   Axial Plastic Diode</t>
    </r>
  </si>
  <si>
    <r>
      <rPr>
        <b/>
        <sz val="12"/>
        <color theme="1"/>
        <rFont val="宋体"/>
        <charset val="134"/>
      </rPr>
      <t>低频高压管</t>
    </r>
    <r>
      <rPr>
        <b/>
        <sz val="12"/>
        <color theme="1"/>
        <rFont val="Arial"/>
        <charset val="134"/>
      </rPr>
      <t xml:space="preserve"> Low Frequency High Voltage Diode</t>
    </r>
  </si>
  <si>
    <t>CL01-09</t>
  </si>
  <si>
    <t xml:space="preserve"> -40 --- +130</t>
  </si>
  <si>
    <t>7.5×22</t>
  </si>
  <si>
    <t>CL01-12</t>
  </si>
  <si>
    <t>CL01-12S</t>
  </si>
  <si>
    <t>4.5×15</t>
  </si>
  <si>
    <t>CL04-12</t>
  </si>
  <si>
    <t>Part Number</t>
  </si>
  <si>
    <t>VRRM
(V)</t>
  </si>
  <si>
    <t>Io
(A)</t>
  </si>
  <si>
    <t>IFSM
(A)</t>
  </si>
  <si>
    <t>VF
(V)</t>
  </si>
  <si>
    <t>IR(uA)
@25℃</t>
  </si>
  <si>
    <t>Tj
(℃)</t>
  </si>
  <si>
    <t>Classes</t>
  </si>
  <si>
    <t>20SQ100S</t>
  </si>
  <si>
    <t>P600</t>
  </si>
  <si>
    <t>SKY</t>
  </si>
  <si>
    <t xml:space="preserve"> </t>
  </si>
  <si>
    <t>25SQ045S</t>
  </si>
  <si>
    <t>30SQ045S</t>
  </si>
  <si>
    <t>25SQ045</t>
  </si>
  <si>
    <t>R7</t>
  </si>
  <si>
    <t>30SQ045</t>
  </si>
  <si>
    <t>35SQ045</t>
  </si>
  <si>
    <t>40SQ045</t>
  </si>
  <si>
    <t>50SQ045</t>
  </si>
  <si>
    <t>R8</t>
  </si>
  <si>
    <t>50SQ045-A</t>
  </si>
  <si>
    <t>package</t>
  </si>
  <si>
    <t>BVdss (V)</t>
  </si>
  <si>
    <t>ID(A)</t>
  </si>
  <si>
    <t>Vth (V)</t>
  </si>
  <si>
    <t>Vgs(V)</t>
  </si>
  <si>
    <t>FT Rdson_10V(mΩ)</t>
  </si>
  <si>
    <t>Typ</t>
  </si>
  <si>
    <t>Max</t>
  </si>
  <si>
    <t>AMA4N65</t>
  </si>
  <si>
    <t>TO-220F</t>
  </si>
  <si>
    <t>±30</t>
  </si>
  <si>
    <t>AMA7N65</t>
  </si>
  <si>
    <t>AMA7N65S</t>
  </si>
  <si>
    <t>AMA10N65</t>
  </si>
  <si>
    <t>AMA10N65S</t>
  </si>
  <si>
    <t>AMA12N65S</t>
  </si>
  <si>
    <t>AMA16N65S</t>
  </si>
  <si>
    <t>AMA20N65S</t>
  </si>
  <si>
    <t>AMH30N65</t>
  </si>
  <si>
    <t>TO-247</t>
  </si>
  <si>
    <t>AMA4N60</t>
  </si>
  <si>
    <t>AMA8N60</t>
  </si>
  <si>
    <t>AMA10N60</t>
  </si>
  <si>
    <t>AMA12N60</t>
  </si>
  <si>
    <t>AMA16N60</t>
  </si>
  <si>
    <t>AMA20N60</t>
  </si>
  <si>
    <t>AMH25N60</t>
  </si>
  <si>
    <t>AMH30N60</t>
  </si>
  <si>
    <t>AMA5N50</t>
  </si>
  <si>
    <t>±29</t>
  </si>
  <si>
    <t>AMA9N50</t>
  </si>
  <si>
    <t>AMA13N50</t>
  </si>
  <si>
    <t>AMA15N50</t>
  </si>
  <si>
    <t>AMA18N50</t>
  </si>
  <si>
    <t>AMH25N50</t>
  </si>
  <si>
    <t>AMA9N20</t>
  </si>
  <si>
    <t>AMA18N20</t>
  </si>
  <si>
    <t>AMH28N20</t>
  </si>
  <si>
    <t>AMH34N20</t>
  </si>
  <si>
    <t>AMH52N20</t>
  </si>
  <si>
    <t>AMH60N20</t>
  </si>
  <si>
    <t>AMB4N65</t>
  </si>
  <si>
    <t>TO-220</t>
  </si>
  <si>
    <t>AMB7N65</t>
  </si>
  <si>
    <t>AMB10N65</t>
  </si>
  <si>
    <t>AMB12N65</t>
  </si>
  <si>
    <t>AMB16N65</t>
  </si>
  <si>
    <t>AMB20N65</t>
  </si>
  <si>
    <t>AMB4N60</t>
  </si>
  <si>
    <t>AMB8N60</t>
  </si>
  <si>
    <t>AMB10N60</t>
  </si>
  <si>
    <t>AMB12N60</t>
  </si>
  <si>
    <t>AMB16N60</t>
  </si>
  <si>
    <t>AMB20N60</t>
  </si>
  <si>
    <t>AMB5N50</t>
  </si>
  <si>
    <t>AMB9N50</t>
  </si>
  <si>
    <t>AMB13N50</t>
  </si>
  <si>
    <t>AMB15N50</t>
  </si>
  <si>
    <t>AMB18N50</t>
  </si>
  <si>
    <t>AMB9N20</t>
  </si>
  <si>
    <t>AMB18N20</t>
  </si>
  <si>
    <t>AML4N65</t>
  </si>
  <si>
    <t>TO-263</t>
  </si>
  <si>
    <t>AML7N65</t>
  </si>
  <si>
    <t>AML10N65</t>
  </si>
  <si>
    <t>AML12N65</t>
  </si>
  <si>
    <t>AML16N65</t>
  </si>
  <si>
    <t>AML20N65</t>
  </si>
  <si>
    <t>AML4N60</t>
  </si>
  <si>
    <t>AML8N60</t>
  </si>
  <si>
    <t>AML10N60</t>
  </si>
  <si>
    <t>AML12N60</t>
  </si>
  <si>
    <t>AML16N60</t>
  </si>
  <si>
    <t>AML20N60</t>
  </si>
  <si>
    <t>AML5N50</t>
  </si>
  <si>
    <t>AML9N50</t>
  </si>
  <si>
    <t>AML13N50</t>
  </si>
  <si>
    <t>AML15N50</t>
  </si>
  <si>
    <t>AML18N50</t>
  </si>
  <si>
    <t>AML9N20</t>
  </si>
  <si>
    <t>AML18N20</t>
  </si>
  <si>
    <t>SiC Series Rectifier</t>
  </si>
  <si>
    <t>IR(mA)
@25℃</t>
  </si>
  <si>
    <t>MSCR465</t>
  </si>
  <si>
    <t>TO-220AC</t>
  </si>
  <si>
    <t>SiC</t>
  </si>
  <si>
    <t>MSCR465F</t>
  </si>
  <si>
    <t>ITO-220AC</t>
  </si>
  <si>
    <t>MSCR665</t>
  </si>
  <si>
    <t>MSCR665F</t>
  </si>
  <si>
    <t>MSCR865</t>
  </si>
  <si>
    <t>MSCR865F</t>
  </si>
  <si>
    <t>MSCR1065</t>
  </si>
  <si>
    <t>MSCR1065F</t>
  </si>
  <si>
    <t>MSCR1665</t>
  </si>
  <si>
    <t>MSCR1665F</t>
  </si>
  <si>
    <t>MSCR2065</t>
  </si>
  <si>
    <t>MSCR2065F</t>
  </si>
  <si>
    <t>MSCR3065</t>
  </si>
  <si>
    <t>MSCR3065F</t>
  </si>
  <si>
    <t>MSCR3065P</t>
  </si>
  <si>
    <t>TO-247-2L</t>
  </si>
  <si>
    <t>MSCR4065P</t>
  </si>
  <si>
    <t>MSCR5065P</t>
  </si>
  <si>
    <t>MSCR2120</t>
  </si>
  <si>
    <t>MSCR2120F</t>
  </si>
  <si>
    <t>MSCR4120</t>
  </si>
  <si>
    <t>MSCR4120F</t>
  </si>
  <si>
    <t>MSCR6120</t>
  </si>
  <si>
    <t>MSCR6120F</t>
  </si>
  <si>
    <t>MSCR7120</t>
  </si>
  <si>
    <t>MSCR7120F</t>
  </si>
  <si>
    <t>MSCR8120</t>
  </si>
  <si>
    <t>MSCR8120F</t>
  </si>
  <si>
    <t>MSCR10120</t>
  </si>
  <si>
    <t>MSCR10120F</t>
  </si>
  <si>
    <t>MSCR15120</t>
  </si>
  <si>
    <t>MSCR15120F</t>
  </si>
  <si>
    <t>MSCR20120</t>
  </si>
  <si>
    <t>MSCR20120F</t>
  </si>
  <si>
    <t>MSCR30120</t>
  </si>
  <si>
    <t>MSCR30120F</t>
  </si>
  <si>
    <t>MSCR30120P</t>
  </si>
  <si>
    <t>MSCR40120P</t>
  </si>
  <si>
    <t>MSCR100120P</t>
  </si>
  <si>
    <t>FRED Rectifier</t>
  </si>
  <si>
    <t>Trr
(ns)</t>
  </si>
  <si>
    <t>ADH30E60L</t>
  </si>
  <si>
    <t>-55~+150</t>
  </si>
  <si>
    <t>FRED</t>
  </si>
  <si>
    <t>ADH30E120L</t>
  </si>
  <si>
    <t>ADH60E60L</t>
  </si>
  <si>
    <t>ADH60E120L</t>
  </si>
  <si>
    <t>ADK30E60L</t>
  </si>
  <si>
    <t>TO-247-3L</t>
  </si>
  <si>
    <t>15*2</t>
  </si>
  <si>
    <t>IGBT Series</t>
  </si>
  <si>
    <t>Vces(V)</t>
  </si>
  <si>
    <t>IC(A)</t>
  </si>
  <si>
    <r>
      <rPr>
        <b/>
        <sz val="12"/>
        <color theme="0"/>
        <rFont val="Arial"/>
        <charset val="134"/>
      </rPr>
      <t>Vce</t>
    </r>
    <r>
      <rPr>
        <b/>
        <sz val="12"/>
        <color theme="0"/>
        <rFont val="宋体"/>
        <charset val="134"/>
      </rPr>
      <t>（</t>
    </r>
    <r>
      <rPr>
        <b/>
        <sz val="12"/>
        <color theme="0"/>
        <rFont val="Arial"/>
        <charset val="134"/>
      </rPr>
      <t>sat</t>
    </r>
    <r>
      <rPr>
        <b/>
        <sz val="12"/>
        <color theme="0"/>
        <rFont val="宋体"/>
        <charset val="134"/>
      </rPr>
      <t>）</t>
    </r>
    <r>
      <rPr>
        <b/>
        <sz val="12"/>
        <color theme="0"/>
        <rFont val="Arial"/>
        <charset val="134"/>
      </rPr>
      <t xml:space="preserve">(V)
</t>
    </r>
    <r>
      <rPr>
        <b/>
        <sz val="12"/>
        <color theme="0"/>
        <rFont val="宋体"/>
        <charset val="134"/>
      </rPr>
      <t>（</t>
    </r>
    <r>
      <rPr>
        <b/>
        <sz val="12"/>
        <color theme="0"/>
        <rFont val="Arial"/>
        <charset val="134"/>
      </rPr>
      <t>Typ.)</t>
    </r>
  </si>
  <si>
    <r>
      <rPr>
        <b/>
        <sz val="12"/>
        <color theme="0"/>
        <rFont val="Arial"/>
        <charset val="134"/>
      </rPr>
      <t>V</t>
    </r>
    <r>
      <rPr>
        <b/>
        <sz val="10"/>
        <color theme="0"/>
        <rFont val="Arial"/>
        <charset val="134"/>
      </rPr>
      <t>GE</t>
    </r>
    <r>
      <rPr>
        <b/>
        <sz val="10"/>
        <color theme="0"/>
        <rFont val="宋体"/>
        <charset val="134"/>
      </rPr>
      <t>（</t>
    </r>
    <r>
      <rPr>
        <b/>
        <sz val="12"/>
        <color theme="0"/>
        <rFont val="Arial"/>
        <charset val="134"/>
      </rPr>
      <t>th</t>
    </r>
    <r>
      <rPr>
        <b/>
        <sz val="12"/>
        <color theme="0"/>
        <rFont val="宋体"/>
        <charset val="134"/>
      </rPr>
      <t>）</t>
    </r>
    <r>
      <rPr>
        <b/>
        <sz val="12"/>
        <color theme="0"/>
        <rFont val="Arial"/>
        <charset val="134"/>
      </rPr>
      <t xml:space="preserve">(V)
</t>
    </r>
    <r>
      <rPr>
        <b/>
        <sz val="12"/>
        <color theme="0"/>
        <rFont val="宋体"/>
        <charset val="134"/>
      </rPr>
      <t>（</t>
    </r>
    <r>
      <rPr>
        <b/>
        <sz val="12"/>
        <color theme="0"/>
        <rFont val="Arial"/>
        <charset val="134"/>
      </rPr>
      <t>Typ.)</t>
    </r>
  </si>
  <si>
    <r>
      <rPr>
        <b/>
        <sz val="12"/>
        <color theme="0"/>
        <rFont val="Arial"/>
        <charset val="134"/>
      </rPr>
      <t>PD(W)
@25</t>
    </r>
    <r>
      <rPr>
        <b/>
        <sz val="12"/>
        <color theme="0"/>
        <rFont val="Segoe UI Symbol"/>
        <charset val="134"/>
      </rPr>
      <t>℃</t>
    </r>
  </si>
  <si>
    <t>AGH25N120</t>
  </si>
  <si>
    <t>AGH40N65F1</t>
  </si>
  <si>
    <t>AGH40N120F</t>
  </si>
  <si>
    <t>AGH50N65F1</t>
  </si>
  <si>
    <t>AGH50N120F</t>
  </si>
  <si>
    <t>AGH60N65F1</t>
  </si>
  <si>
    <t>Bridge Series Rectifier</t>
  </si>
  <si>
    <t>ABS005</t>
  </si>
  <si>
    <t>ABS</t>
  </si>
  <si>
    <t>---</t>
  </si>
  <si>
    <t>STD</t>
  </si>
  <si>
    <t>ABS1</t>
  </si>
  <si>
    <t>ABS2</t>
  </si>
  <si>
    <t>ABS4</t>
  </si>
  <si>
    <t>ABS6</t>
  </si>
  <si>
    <t>ABS8</t>
  </si>
  <si>
    <t>ABS10</t>
  </si>
  <si>
    <t>RABS1510</t>
  </si>
  <si>
    <t>ABS2005</t>
  </si>
  <si>
    <t>ABS201</t>
  </si>
  <si>
    <t>ABS202</t>
  </si>
  <si>
    <t>ABS204</t>
  </si>
  <si>
    <t>ABS206</t>
  </si>
  <si>
    <t>ABS208</t>
  </si>
  <si>
    <t>ABS210</t>
  </si>
  <si>
    <t>MB005S</t>
  </si>
  <si>
    <t>MBS</t>
  </si>
  <si>
    <t>MB1S</t>
  </si>
  <si>
    <t>MB2S</t>
  </si>
  <si>
    <t>MB4S</t>
  </si>
  <si>
    <t>MB6S</t>
  </si>
  <si>
    <t>MB8S</t>
  </si>
  <si>
    <t>MB10S</t>
  </si>
  <si>
    <t>MB005F</t>
  </si>
  <si>
    <t>MBF</t>
  </si>
  <si>
    <t>MB1F</t>
  </si>
  <si>
    <t>MB2F</t>
  </si>
  <si>
    <t>MB4F</t>
  </si>
  <si>
    <t>MB6F</t>
  </si>
  <si>
    <t>MB8F</t>
  </si>
  <si>
    <t>MB10F</t>
  </si>
  <si>
    <t>KBP100G</t>
  </si>
  <si>
    <t>KBP</t>
  </si>
  <si>
    <t>KBP101G</t>
  </si>
  <si>
    <t>KBP102G</t>
  </si>
  <si>
    <t>KBP104G</t>
  </si>
  <si>
    <t>KBP106G</t>
  </si>
  <si>
    <t>KBP108G</t>
  </si>
  <si>
    <t>KBP110G</t>
  </si>
  <si>
    <t>KBP150G</t>
  </si>
  <si>
    <t>KBP151G</t>
  </si>
  <si>
    <t>KBP152G</t>
  </si>
  <si>
    <t>KBP154G</t>
  </si>
  <si>
    <t>KBP156G</t>
  </si>
  <si>
    <t>KBP158G</t>
  </si>
  <si>
    <t>KBP1510G</t>
  </si>
  <si>
    <t>KBP200G</t>
  </si>
  <si>
    <t>KBP201G</t>
  </si>
  <si>
    <t>KBP202G</t>
  </si>
  <si>
    <t>KBP204G</t>
  </si>
  <si>
    <t>KBP206G</t>
  </si>
  <si>
    <t>KBP208G</t>
  </si>
  <si>
    <t>KBP210G</t>
  </si>
  <si>
    <t>KBP300G</t>
  </si>
  <si>
    <t>KBP301G</t>
  </si>
  <si>
    <t>KBP302G</t>
  </si>
  <si>
    <t>KBP304G</t>
  </si>
  <si>
    <t>KBP306G</t>
  </si>
  <si>
    <t>KBP308G</t>
  </si>
  <si>
    <t>KBP310G</t>
  </si>
  <si>
    <t>KBL400G</t>
  </si>
  <si>
    <t>KBL</t>
  </si>
  <si>
    <t>KBL401G</t>
  </si>
  <si>
    <t>KBL402G</t>
  </si>
  <si>
    <t>KBL404G</t>
  </si>
  <si>
    <t>KBL406G</t>
  </si>
  <si>
    <t>KBL408G</t>
  </si>
  <si>
    <t>KBL410G</t>
  </si>
  <si>
    <t>KBJ401</t>
  </si>
  <si>
    <t>KBJ</t>
  </si>
  <si>
    <t>KBJ402</t>
  </si>
  <si>
    <t>KBJ404</t>
  </si>
  <si>
    <t>KBJ406</t>
  </si>
  <si>
    <t>KBJ408</t>
  </si>
  <si>
    <t>KBJ410</t>
  </si>
  <si>
    <t>KBJ601</t>
  </si>
  <si>
    <t>KBJ602</t>
  </si>
  <si>
    <t>KBJ604</t>
  </si>
  <si>
    <t>KBJ606</t>
  </si>
  <si>
    <t>KBJ608</t>
  </si>
  <si>
    <t>KBJ610</t>
  </si>
  <si>
    <t>KBJ801</t>
  </si>
  <si>
    <t>KBJ802</t>
  </si>
  <si>
    <t>KBJ804</t>
  </si>
  <si>
    <t>KBJ806</t>
  </si>
  <si>
    <t>KBJ808</t>
  </si>
  <si>
    <t>KBJ810</t>
  </si>
  <si>
    <t>KBJ1001</t>
  </si>
  <si>
    <t>KBJ1002</t>
  </si>
  <si>
    <t>KBJ1004</t>
  </si>
  <si>
    <t>KBJ1006</t>
  </si>
  <si>
    <t>KBJ1008</t>
  </si>
  <si>
    <t>KBJ1010</t>
  </si>
  <si>
    <t>GBU4A</t>
  </si>
  <si>
    <t>GBU</t>
  </si>
  <si>
    <t>GBU4B</t>
  </si>
  <si>
    <t>GBU4D</t>
  </si>
  <si>
    <t>GBU4G</t>
  </si>
  <si>
    <t>GBU4J</t>
  </si>
  <si>
    <t>GBU4K</t>
  </si>
  <si>
    <t>GBU4M</t>
  </si>
  <si>
    <t>GBU6A</t>
  </si>
  <si>
    <t>GBU6B</t>
  </si>
  <si>
    <t>GBU6D</t>
  </si>
  <si>
    <t>GBU6G</t>
  </si>
  <si>
    <t>GBU6J</t>
  </si>
  <si>
    <t>GBU6K</t>
  </si>
  <si>
    <t>GBU6M</t>
  </si>
  <si>
    <t>GBU8A</t>
  </si>
  <si>
    <t>GBU8B</t>
  </si>
  <si>
    <t>GBU8D</t>
  </si>
  <si>
    <t>GBU8G</t>
  </si>
  <si>
    <t>GBU8J</t>
  </si>
  <si>
    <t>GBU8K</t>
  </si>
  <si>
    <t>GBU8M</t>
  </si>
  <si>
    <t>GBU10A</t>
  </si>
  <si>
    <t>GBU10B</t>
  </si>
  <si>
    <t>GBU10D</t>
  </si>
  <si>
    <t>GBU10G</t>
  </si>
  <si>
    <t>GBU10J</t>
  </si>
  <si>
    <t>GBU10K</t>
  </si>
  <si>
    <t>GBU10M</t>
  </si>
  <si>
    <t>GBU15A</t>
  </si>
  <si>
    <t>GBU15B</t>
  </si>
  <si>
    <t>GBU15D</t>
  </si>
  <si>
    <t>GBU15G</t>
  </si>
  <si>
    <t>GBU15J</t>
  </si>
  <si>
    <t>GBU15K</t>
  </si>
  <si>
    <t>GBU15M</t>
  </si>
  <si>
    <t>GBJ801</t>
  </si>
  <si>
    <t>GBJ</t>
  </si>
  <si>
    <t>GBJ802</t>
  </si>
  <si>
    <t>GBJ804</t>
  </si>
  <si>
    <t>GBJ806</t>
  </si>
  <si>
    <t>GBJ808</t>
  </si>
  <si>
    <t>GBJ810</t>
  </si>
  <si>
    <t>GBJ1001</t>
  </si>
  <si>
    <t>GBJ1002</t>
  </si>
  <si>
    <t>GBJ1004</t>
  </si>
  <si>
    <t>GBJ1006</t>
  </si>
  <si>
    <t>GBJ1008</t>
  </si>
  <si>
    <t>GBJ1010</t>
  </si>
  <si>
    <t>GBJ1501</t>
  </si>
  <si>
    <t>GBJ1502</t>
  </si>
  <si>
    <t>GBJ1504</t>
  </si>
  <si>
    <t>GBJ1506</t>
  </si>
  <si>
    <t>GBJ1508</t>
  </si>
  <si>
    <t>GBJ1510</t>
  </si>
  <si>
    <t>GBJ2501</t>
  </si>
  <si>
    <t>GBJ2502</t>
  </si>
  <si>
    <t>GBJ2504</t>
  </si>
  <si>
    <t>GBJ2506</t>
  </si>
  <si>
    <t>GBJ2508</t>
  </si>
  <si>
    <t>GBJ2510</t>
  </si>
  <si>
    <t>GBJ3501</t>
  </si>
  <si>
    <t>GBJ3502</t>
  </si>
  <si>
    <t>GBJ3504</t>
  </si>
  <si>
    <t>GBJ3506</t>
  </si>
  <si>
    <t>GBJ3508</t>
  </si>
  <si>
    <t>GBJ3510</t>
  </si>
  <si>
    <t>KBPC1010</t>
  </si>
  <si>
    <t>KBPC</t>
  </si>
  <si>
    <t>KBPC1502</t>
  </si>
  <si>
    <t>KBPC1506</t>
  </si>
  <si>
    <t>KBPC1510</t>
  </si>
  <si>
    <t>KBPC2502</t>
  </si>
  <si>
    <t>KBPC2506</t>
  </si>
  <si>
    <t>KBPC2510</t>
  </si>
  <si>
    <t>KBPC3502</t>
  </si>
  <si>
    <t>KBPC3506</t>
  </si>
  <si>
    <t>KBPC3510</t>
  </si>
  <si>
    <t>KBPC5002</t>
  </si>
  <si>
    <t>KBPC5006</t>
  </si>
  <si>
    <t>KBPC5008</t>
  </si>
  <si>
    <t>KBPC5010</t>
  </si>
  <si>
    <t>KBPC1010W</t>
  </si>
  <si>
    <t>KBPCW</t>
  </si>
  <si>
    <t>KBPC1502W</t>
  </si>
  <si>
    <t>KBPC1506W</t>
  </si>
  <si>
    <t>KBPC1510W</t>
  </si>
  <si>
    <t>KBPC2502W</t>
  </si>
  <si>
    <t>KBPC2506W</t>
  </si>
  <si>
    <t>KBPC2510W</t>
  </si>
  <si>
    <t>KBPC3502W</t>
  </si>
  <si>
    <t>KBPC3506W</t>
  </si>
  <si>
    <t>KBPC3510W</t>
  </si>
  <si>
    <t>KBPC5002W</t>
  </si>
  <si>
    <t>KBPC5006W</t>
  </si>
  <si>
    <t>KBPC5008W</t>
  </si>
  <si>
    <t>KBPC5010W</t>
  </si>
  <si>
    <t>GBPC1010</t>
  </si>
  <si>
    <t>GBPC</t>
  </si>
  <si>
    <t>GBPC1502</t>
  </si>
  <si>
    <t>GBPC1506</t>
  </si>
  <si>
    <t>GBPC1510</t>
  </si>
  <si>
    <t>GBPC2502</t>
  </si>
  <si>
    <t>GBPC2506</t>
  </si>
  <si>
    <t>GBPC2510</t>
  </si>
  <si>
    <t>GBPC3502</t>
  </si>
  <si>
    <t>GBPC3506</t>
  </si>
  <si>
    <t>GBPC3510</t>
  </si>
  <si>
    <t>GBPC5002</t>
  </si>
  <si>
    <t>GBPC5006</t>
  </si>
  <si>
    <t>GBPC5008</t>
  </si>
  <si>
    <t>GBPC5010</t>
  </si>
  <si>
    <t>GBPC1502W</t>
  </si>
  <si>
    <t>GBPCW</t>
  </si>
  <si>
    <t>GBPC1506W</t>
  </si>
  <si>
    <t>GBPC1510W</t>
  </si>
  <si>
    <t>GBPC2502W</t>
  </si>
  <si>
    <t>GBPC2506W</t>
  </si>
  <si>
    <t>GBPC2510W</t>
  </si>
  <si>
    <t>GBPC3502W</t>
  </si>
  <si>
    <t>GBPC3506W</t>
  </si>
  <si>
    <t>GBPC3510W</t>
  </si>
  <si>
    <t>GBPC5002W</t>
  </si>
  <si>
    <t>GBPC5006W</t>
  </si>
  <si>
    <t>GBPC5008W</t>
  </si>
  <si>
    <t>GBPC5010W</t>
  </si>
  <si>
    <t>BR1010</t>
  </si>
  <si>
    <t>BR</t>
  </si>
  <si>
    <t>BR1502</t>
  </si>
  <si>
    <t>BR1506</t>
  </si>
  <si>
    <t>BR1510</t>
  </si>
  <si>
    <t>BR2502</t>
  </si>
  <si>
    <t>BR2506</t>
  </si>
  <si>
    <t>BR2510</t>
  </si>
  <si>
    <t>BR3502</t>
  </si>
  <si>
    <t>BR3506</t>
  </si>
  <si>
    <t>BR3510</t>
  </si>
  <si>
    <t>BR5002</t>
  </si>
  <si>
    <t>BR5006</t>
  </si>
  <si>
    <t>BR5008</t>
  </si>
  <si>
    <t>BR5010</t>
  </si>
  <si>
    <t>BR1010W</t>
  </si>
  <si>
    <t>BRW</t>
  </si>
  <si>
    <t>BR1502W</t>
  </si>
  <si>
    <t>BR1506W</t>
  </si>
  <si>
    <t>BR1510W</t>
  </si>
  <si>
    <t>BR2502W</t>
  </si>
  <si>
    <t>BR2506W</t>
  </si>
  <si>
    <t>BR2510W</t>
  </si>
  <si>
    <t>BR3502W</t>
  </si>
  <si>
    <t>BR3506W</t>
  </si>
  <si>
    <t>BR3510W</t>
  </si>
  <si>
    <t>BR5002W</t>
  </si>
  <si>
    <t>BR5006W</t>
  </si>
  <si>
    <t>BR5008W</t>
  </si>
  <si>
    <t>BR5010W</t>
  </si>
  <si>
    <t>BR2506L</t>
  </si>
  <si>
    <t>BRL</t>
  </si>
  <si>
    <t>BR2510L</t>
  </si>
  <si>
    <t>BR3502L</t>
  </si>
  <si>
    <t>BR3506L</t>
  </si>
  <si>
    <t>BR3510L</t>
  </si>
  <si>
    <t>BR5002L</t>
  </si>
  <si>
    <t>BR5006L</t>
  </si>
  <si>
    <t>BR5008L</t>
  </si>
  <si>
    <t>BR5010L</t>
  </si>
  <si>
    <t>MT2508</t>
  </si>
  <si>
    <t>MT</t>
  </si>
  <si>
    <t>MT2510</t>
  </si>
  <si>
    <t>MT2512</t>
  </si>
  <si>
    <t>MT2516</t>
  </si>
  <si>
    <t>MT3508</t>
  </si>
  <si>
    <t>MT3510</t>
  </si>
  <si>
    <t>MT3512</t>
  </si>
  <si>
    <t>MT3516</t>
  </si>
  <si>
    <t>MT7510</t>
  </si>
  <si>
    <t>MT7512</t>
  </si>
  <si>
    <t>MT7516</t>
  </si>
  <si>
    <t>SKBPC1508</t>
  </si>
  <si>
    <t>SKBPC</t>
  </si>
  <si>
    <t>SKBPC1510</t>
  </si>
  <si>
    <t>SKBPC2508</t>
  </si>
  <si>
    <t>SKBPC2510</t>
  </si>
  <si>
    <t>SKBPC2512</t>
  </si>
  <si>
    <t>SKBPC2516</t>
  </si>
  <si>
    <t>SKBPC3508</t>
  </si>
  <si>
    <t>SKBPC3510</t>
  </si>
  <si>
    <t>SKBPC3512</t>
  </si>
  <si>
    <t>SKBPC3516</t>
  </si>
  <si>
    <t>26MB120</t>
  </si>
  <si>
    <t>MB</t>
  </si>
  <si>
    <t>26MB160</t>
  </si>
  <si>
    <t>36MB120</t>
  </si>
  <si>
    <t>36MB160</t>
  </si>
  <si>
    <t>S25VB60</t>
  </si>
  <si>
    <t>S25VB</t>
  </si>
  <si>
    <t>S25VB80</t>
  </si>
  <si>
    <t>S25VB100</t>
  </si>
  <si>
    <t>S35VB60</t>
  </si>
  <si>
    <t>S35VB</t>
  </si>
  <si>
    <t>S35VB80</t>
  </si>
  <si>
    <t>S35VB100</t>
  </si>
  <si>
    <t>S50VB60</t>
  </si>
  <si>
    <t>S50VB</t>
  </si>
  <si>
    <t>S50VB80</t>
  </si>
  <si>
    <t>S50VB100</t>
  </si>
  <si>
    <t>GBU406L</t>
  </si>
  <si>
    <t>-55-+150</t>
  </si>
  <si>
    <t>GBU606L</t>
  </si>
  <si>
    <t>GBU806L</t>
  </si>
  <si>
    <t>GBU1006L</t>
  </si>
  <si>
    <t>GBU1506L</t>
  </si>
  <si>
    <t>GBU1506EL</t>
  </si>
  <si>
    <t>GBJ1506L</t>
  </si>
  <si>
    <t>GBJ1506EL</t>
  </si>
  <si>
    <t>GBJ2006L</t>
  </si>
  <si>
    <t>GBJ2506L</t>
  </si>
  <si>
    <t>GBJ2506EL</t>
  </si>
  <si>
    <t>GBJ3006L</t>
  </si>
  <si>
    <t>GBJ3506L</t>
  </si>
  <si>
    <t>GBU408L</t>
  </si>
  <si>
    <t>GBU608L</t>
  </si>
  <si>
    <t>GBU808L</t>
  </si>
  <si>
    <t>GBU1008L</t>
  </si>
  <si>
    <t>GBU1508L</t>
  </si>
  <si>
    <t>GBJ1508L</t>
  </si>
  <si>
    <t>GBJ2008L</t>
  </si>
  <si>
    <t>GBJ2508L</t>
  </si>
  <si>
    <t>GBJ3008L</t>
  </si>
  <si>
    <t>GBJ3508L</t>
  </si>
  <si>
    <t>RABS2 THRU RABS4</t>
  </si>
  <si>
    <t>200-400</t>
  </si>
  <si>
    <t>FR</t>
  </si>
  <si>
    <t>RABS6</t>
  </si>
  <si>
    <t>RABS8 THRU RABS10</t>
  </si>
  <si>
    <t>800-1000</t>
  </si>
  <si>
    <t>RABS22 THRU RABS24</t>
  </si>
  <si>
    <t xml:space="preserve"> RABS26</t>
  </si>
  <si>
    <t>RABS28 THRU RABS210</t>
  </si>
  <si>
    <t>RBBS3005 THRU RBBS304</t>
  </si>
  <si>
    <t>BBS</t>
  </si>
  <si>
    <t>50-400</t>
  </si>
  <si>
    <t>RBBS306</t>
  </si>
  <si>
    <t>RBBS308 THRU RBBS310</t>
  </si>
  <si>
    <t>RBBS4005 THRU RBBS404</t>
  </si>
  <si>
    <t>RBBS406</t>
  </si>
  <si>
    <t>RBBS408 THRU RBBS410</t>
  </si>
  <si>
    <t>RBBS5005 THRU RBBS504</t>
  </si>
  <si>
    <t>RBBS506</t>
  </si>
  <si>
    <t>RBBS508 THRU RBBS510</t>
  </si>
  <si>
    <t>RBBS6005 THRU RBBS604</t>
  </si>
  <si>
    <t>RBBS606</t>
  </si>
  <si>
    <t>RBBS608 THRU RBBS610</t>
  </si>
  <si>
    <t>RCBS6005 THRU RCBS604</t>
  </si>
  <si>
    <t>CBS</t>
  </si>
  <si>
    <t>RCBS606</t>
  </si>
  <si>
    <t>RCBS608 THRU RCBS610</t>
  </si>
  <si>
    <t>RCBS8005 THRU RCBS804</t>
  </si>
  <si>
    <t>RCBS806</t>
  </si>
  <si>
    <t>RCBS808 THRU RCBS810</t>
  </si>
  <si>
    <t>UCBS6005 THRU UCBS602</t>
  </si>
  <si>
    <t>50-200</t>
  </si>
  <si>
    <t>MUR</t>
  </si>
  <si>
    <t>UCBS604</t>
  </si>
  <si>
    <t>UCBS606</t>
  </si>
  <si>
    <t>UCBS608 THRU UCBS610</t>
  </si>
  <si>
    <t>HER</t>
  </si>
  <si>
    <t>ECBS6005 THRU ECBS602</t>
  </si>
  <si>
    <t>SF</t>
  </si>
  <si>
    <t>ECBS604</t>
  </si>
  <si>
    <t>ECBS606 THRU ECBS608</t>
  </si>
  <si>
    <t>600-800</t>
  </si>
  <si>
    <t>ECBS610</t>
  </si>
  <si>
    <t>UGBU20F</t>
  </si>
  <si>
    <t>UGBU1006</t>
  </si>
  <si>
    <t>RGBU1010</t>
  </si>
  <si>
    <t>EGBU20J</t>
  </si>
  <si>
    <t>D1G</t>
  </si>
  <si>
    <t>T-1</t>
  </si>
  <si>
    <t>D2G</t>
  </si>
  <si>
    <t>D3G</t>
  </si>
  <si>
    <t>D4G</t>
  </si>
  <si>
    <t>D5G</t>
  </si>
  <si>
    <t>D6G</t>
  </si>
  <si>
    <t>D7G</t>
  </si>
  <si>
    <t>1N4001G</t>
  </si>
  <si>
    <t>DO-41</t>
  </si>
  <si>
    <t>1N4002G</t>
  </si>
  <si>
    <t>1N4003G</t>
  </si>
  <si>
    <t>1N4004G</t>
  </si>
  <si>
    <t>1N4005G</t>
  </si>
  <si>
    <t>1N4006G</t>
  </si>
  <si>
    <t>1N4007G</t>
  </si>
  <si>
    <t>GP10A</t>
  </si>
  <si>
    <t>GP10B</t>
  </si>
  <si>
    <t>GP10D</t>
  </si>
  <si>
    <t>GP10G</t>
  </si>
  <si>
    <t>GP10J</t>
  </si>
  <si>
    <t>GP10K</t>
  </si>
  <si>
    <t>GP10M</t>
  </si>
  <si>
    <t>GP10N</t>
  </si>
  <si>
    <t>GP10Q</t>
  </si>
  <si>
    <t>GP10T</t>
  </si>
  <si>
    <t>GP10V</t>
  </si>
  <si>
    <t>GP10W</t>
  </si>
  <si>
    <t>GP10Y</t>
  </si>
  <si>
    <t>1N5391G</t>
  </si>
  <si>
    <t>DO-15</t>
  </si>
  <si>
    <t>1N5392G</t>
  </si>
  <si>
    <t>1N5393G</t>
  </si>
  <si>
    <t>1N5395G</t>
  </si>
  <si>
    <t>1N5397G</t>
  </si>
  <si>
    <t>1N5398G</t>
  </si>
  <si>
    <t>1N5399G</t>
  </si>
  <si>
    <t>RL201G</t>
  </si>
  <si>
    <t>RL202G</t>
  </si>
  <si>
    <t>RL203G</t>
  </si>
  <si>
    <t>RL204G</t>
  </si>
  <si>
    <t>RL205G</t>
  </si>
  <si>
    <t>RL206G</t>
  </si>
  <si>
    <t>RL207G</t>
  </si>
  <si>
    <t>RL251G</t>
  </si>
  <si>
    <t>RL252G</t>
  </si>
  <si>
    <t>RL253G</t>
  </si>
  <si>
    <t>RL254G</t>
  </si>
  <si>
    <t>RL255G</t>
  </si>
  <si>
    <t>RL256G</t>
  </si>
  <si>
    <t>RL257G</t>
  </si>
  <si>
    <t>1N5400G</t>
  </si>
  <si>
    <t>DO-27</t>
  </si>
  <si>
    <t>1N5401G</t>
  </si>
  <si>
    <t>1N5402G</t>
  </si>
  <si>
    <t>1N5404G</t>
  </si>
  <si>
    <t>1N5406G</t>
  </si>
  <si>
    <t>1N5407G</t>
  </si>
  <si>
    <t>1N5408G</t>
  </si>
  <si>
    <t>BY251G</t>
  </si>
  <si>
    <t>BY252G</t>
  </si>
  <si>
    <t>BY253G</t>
  </si>
  <si>
    <t>BY254G</t>
  </si>
  <si>
    <t>BY255G</t>
  </si>
  <si>
    <t>6A05G</t>
  </si>
  <si>
    <t>50</t>
  </si>
  <si>
    <t>6A1G</t>
  </si>
  <si>
    <t>100</t>
  </si>
  <si>
    <t>6A2G</t>
  </si>
  <si>
    <t>200</t>
  </si>
  <si>
    <t>6A4G</t>
  </si>
  <si>
    <t>400</t>
  </si>
  <si>
    <t>6A6G</t>
  </si>
  <si>
    <t>600</t>
  </si>
  <si>
    <t>6A8G</t>
  </si>
  <si>
    <t>800</t>
  </si>
  <si>
    <t>6A10G</t>
  </si>
  <si>
    <t>1000</t>
  </si>
  <si>
    <t>10A05G</t>
  </si>
  <si>
    <t>10A1G</t>
  </si>
  <si>
    <t>10A2G</t>
  </si>
  <si>
    <t>10A4G</t>
  </si>
  <si>
    <t>10A6G</t>
  </si>
  <si>
    <t>10A8G</t>
  </si>
  <si>
    <t>10A10G</t>
  </si>
  <si>
    <t>GS1A</t>
  </si>
  <si>
    <t>SMA</t>
  </si>
  <si>
    <t>GS1B</t>
  </si>
  <si>
    <t>GS1D</t>
  </si>
  <si>
    <t>GS1G</t>
  </si>
  <si>
    <t>GS1J</t>
  </si>
  <si>
    <t>GS1K</t>
  </si>
  <si>
    <t>GS1M</t>
  </si>
  <si>
    <t>GS2AA</t>
  </si>
  <si>
    <t>GS2BA</t>
  </si>
  <si>
    <t>GS2DA</t>
  </si>
  <si>
    <t>GS2GA</t>
  </si>
  <si>
    <t>GS2JA</t>
  </si>
  <si>
    <t>GS2KA</t>
  </si>
  <si>
    <t>GS2MA</t>
  </si>
  <si>
    <t>GS2A</t>
  </si>
  <si>
    <t>SMB</t>
  </si>
  <si>
    <t>GS2B</t>
  </si>
  <si>
    <t>GS2D</t>
  </si>
  <si>
    <t>GS2G</t>
  </si>
  <si>
    <t>GS2J</t>
  </si>
  <si>
    <t>GS2K</t>
  </si>
  <si>
    <t>GS2M</t>
  </si>
  <si>
    <t>GS3AB</t>
  </si>
  <si>
    <t>GS3BB</t>
  </si>
  <si>
    <t>GS3DB</t>
  </si>
  <si>
    <t>GS3GB</t>
  </si>
  <si>
    <t>GS3JB</t>
  </si>
  <si>
    <t>GS3KB</t>
  </si>
  <si>
    <t>GS3MB</t>
  </si>
  <si>
    <t>GS3A</t>
  </si>
  <si>
    <t>SMC</t>
  </si>
  <si>
    <t>GS3B</t>
  </si>
  <si>
    <t>GS3D</t>
  </si>
  <si>
    <t>GS3G</t>
  </si>
  <si>
    <t>GS3J</t>
  </si>
  <si>
    <t>GS3K</t>
  </si>
  <si>
    <t>GS3M</t>
  </si>
  <si>
    <t>GS5A</t>
  </si>
  <si>
    <t>GS5B</t>
  </si>
  <si>
    <t>GS5D</t>
  </si>
  <si>
    <t>GS5G</t>
  </si>
  <si>
    <t>GS5J</t>
  </si>
  <si>
    <t>GS5K</t>
  </si>
  <si>
    <t>GS5M</t>
  </si>
  <si>
    <t>A1</t>
  </si>
  <si>
    <t>SOD-123</t>
  </si>
  <si>
    <t>A2</t>
  </si>
  <si>
    <t>A3</t>
  </si>
  <si>
    <t>A4</t>
  </si>
  <si>
    <t>A5</t>
  </si>
  <si>
    <t>A6</t>
  </si>
  <si>
    <t>A7</t>
  </si>
  <si>
    <t>S1AF</t>
  </si>
  <si>
    <t>SMAF</t>
  </si>
  <si>
    <t>S1BF</t>
  </si>
  <si>
    <t>S1DF</t>
  </si>
  <si>
    <t>S1GF</t>
  </si>
  <si>
    <t>S1JF</t>
  </si>
  <si>
    <t>S1KF</t>
  </si>
  <si>
    <t>S1MF</t>
  </si>
  <si>
    <t>S2AAF</t>
  </si>
  <si>
    <t>S2BAF</t>
  </si>
  <si>
    <t>S2DAF</t>
  </si>
  <si>
    <t>S2GAF</t>
  </si>
  <si>
    <t>S2JAF</t>
  </si>
  <si>
    <t>S2KAF</t>
  </si>
  <si>
    <t>S2MAF</t>
  </si>
  <si>
    <t>S3AAF</t>
  </si>
  <si>
    <t>S3BAF</t>
  </si>
  <si>
    <t>S3DAF</t>
  </si>
  <si>
    <t>S3GAF</t>
  </si>
  <si>
    <t>S3JAF</t>
  </si>
  <si>
    <t>S3KAF</t>
  </si>
  <si>
    <t>S3MAF</t>
  </si>
  <si>
    <t>GS2AF</t>
  </si>
  <si>
    <t>SMBF</t>
  </si>
  <si>
    <t>GS2BF</t>
  </si>
  <si>
    <t>GS2DF</t>
  </si>
  <si>
    <t>GS2GF</t>
  </si>
  <si>
    <t>GS2JF</t>
  </si>
  <si>
    <t>GS2KF</t>
  </si>
  <si>
    <t>GS2MF</t>
  </si>
  <si>
    <t>GS3ABF</t>
  </si>
  <si>
    <t>GS3BBF</t>
  </si>
  <si>
    <t>GS3DBF</t>
  </si>
  <si>
    <t>GS3GBF</t>
  </si>
  <si>
    <t>GS3JBF</t>
  </si>
  <si>
    <t>GS3KBF</t>
  </si>
  <si>
    <t>GS3MBF</t>
  </si>
  <si>
    <t>FD1G</t>
  </si>
  <si>
    <t>FD2G</t>
  </si>
  <si>
    <t>FD3G</t>
  </si>
  <si>
    <t>FD4G</t>
  </si>
  <si>
    <t>FD5G</t>
  </si>
  <si>
    <t>FD6G</t>
  </si>
  <si>
    <t>FD7G</t>
  </si>
  <si>
    <t>1N4933G</t>
  </si>
  <si>
    <t>1N4934G</t>
  </si>
  <si>
    <t>1N4935G</t>
  </si>
  <si>
    <t>1N4936G</t>
  </si>
  <si>
    <t>1N4937G</t>
  </si>
  <si>
    <t>FR101G</t>
  </si>
  <si>
    <t>FR102G</t>
  </si>
  <si>
    <t>FR103G</t>
  </si>
  <si>
    <t>FR104G</t>
  </si>
  <si>
    <t>FR105G</t>
  </si>
  <si>
    <t>FR106G</t>
  </si>
  <si>
    <t>FR107G</t>
  </si>
  <si>
    <t>FR151GS</t>
  </si>
  <si>
    <t>FR152GS</t>
  </si>
  <si>
    <t>FR153GS</t>
  </si>
  <si>
    <t>FR154GS</t>
  </si>
  <si>
    <t>FR155GS</t>
  </si>
  <si>
    <t>FR156GS</t>
  </si>
  <si>
    <t>FR157GS</t>
  </si>
  <si>
    <t>FR151G</t>
  </si>
  <si>
    <t>FR152G</t>
  </si>
  <si>
    <t>FR153G</t>
  </si>
  <si>
    <t>FR154G</t>
  </si>
  <si>
    <t>FR155G</t>
  </si>
  <si>
    <t>FR156G</t>
  </si>
  <si>
    <t>FR157G</t>
  </si>
  <si>
    <t>FR201G</t>
  </si>
  <si>
    <t>FR202G</t>
  </si>
  <si>
    <t>FR203G</t>
  </si>
  <si>
    <t>FR204G</t>
  </si>
  <si>
    <t>FR205G</t>
  </si>
  <si>
    <t>FR206G</t>
  </si>
  <si>
    <t>FR207G</t>
  </si>
  <si>
    <t>FR301G</t>
  </si>
  <si>
    <t>FR302G</t>
  </si>
  <si>
    <t>FR303G</t>
  </si>
  <si>
    <t>FR304G</t>
  </si>
  <si>
    <t>FR305G</t>
  </si>
  <si>
    <t>FR306G</t>
  </si>
  <si>
    <t>FR307G</t>
  </si>
  <si>
    <t>FR1001G</t>
  </si>
  <si>
    <t>FR1002G</t>
  </si>
  <si>
    <t>FR1003G</t>
  </si>
  <si>
    <t>FR1004G</t>
  </si>
  <si>
    <t>FR1005G</t>
  </si>
  <si>
    <t>FR1006G</t>
  </si>
  <si>
    <t>FR1007G</t>
  </si>
  <si>
    <t>GR1A</t>
  </si>
  <si>
    <t>GR1B</t>
  </si>
  <si>
    <t>GR1D</t>
  </si>
  <si>
    <t>GR1G</t>
  </si>
  <si>
    <t>GR1J</t>
  </si>
  <si>
    <t>GR1K</t>
  </si>
  <si>
    <t>GR1M</t>
  </si>
  <si>
    <t>GR2AA</t>
  </si>
  <si>
    <t>GR2BA</t>
  </si>
  <si>
    <t>GR2DA</t>
  </si>
  <si>
    <t>GR2GA</t>
  </si>
  <si>
    <t>GR2JA</t>
  </si>
  <si>
    <t>GR2KA</t>
  </si>
  <si>
    <t>GR2MA</t>
  </si>
  <si>
    <t>GR2A</t>
  </si>
  <si>
    <t>GR2B</t>
  </si>
  <si>
    <t>GR2D</t>
  </si>
  <si>
    <t>GR2G</t>
  </si>
  <si>
    <t>GR2J</t>
  </si>
  <si>
    <t>GR2K</t>
  </si>
  <si>
    <t>GR2M</t>
  </si>
  <si>
    <t>GR3AB</t>
  </si>
  <si>
    <t>GR3BB</t>
  </si>
  <si>
    <t>GR3DB</t>
  </si>
  <si>
    <t>GR3GB</t>
  </si>
  <si>
    <t>GR3JB</t>
  </si>
  <si>
    <t>GR3KB</t>
  </si>
  <si>
    <t>GR3MB</t>
  </si>
  <si>
    <t>GR3A</t>
  </si>
  <si>
    <t>GR3B</t>
  </si>
  <si>
    <t>GR3D</t>
  </si>
  <si>
    <t>GR3G</t>
  </si>
  <si>
    <t>GR3J</t>
  </si>
  <si>
    <t>GR3K</t>
  </si>
  <si>
    <t>GR3M</t>
  </si>
  <si>
    <t>GR5A</t>
  </si>
  <si>
    <t>GR5B</t>
  </si>
  <si>
    <t>GR5D</t>
  </si>
  <si>
    <t>GR5G</t>
  </si>
  <si>
    <t>GR5J</t>
  </si>
  <si>
    <t>GR5K</t>
  </si>
  <si>
    <t>GR5M</t>
  </si>
  <si>
    <t>F1</t>
  </si>
  <si>
    <t>F2</t>
  </si>
  <si>
    <t>F3</t>
  </si>
  <si>
    <t>F4</t>
  </si>
  <si>
    <t>F5</t>
  </si>
  <si>
    <t>F6</t>
  </si>
  <si>
    <t>F7</t>
  </si>
  <si>
    <t>FS1AF</t>
  </si>
  <si>
    <t>FS1BF</t>
  </si>
  <si>
    <t>FS1DF</t>
  </si>
  <si>
    <t>FS1GF</t>
  </si>
  <si>
    <t>FS1JF</t>
  </si>
  <si>
    <t>FS1KF</t>
  </si>
  <si>
    <t>FS1MF</t>
  </si>
  <si>
    <t>FS2AAF</t>
  </si>
  <si>
    <t>FS2BAF</t>
  </si>
  <si>
    <t>FS2DAF</t>
  </si>
  <si>
    <t>FS2GAF</t>
  </si>
  <si>
    <t>FS2JAF</t>
  </si>
  <si>
    <t>FS2KAF</t>
  </si>
  <si>
    <t>FS2MAF</t>
  </si>
  <si>
    <t>FS3AAF</t>
  </si>
  <si>
    <t>FS3BAF</t>
  </si>
  <si>
    <t>FS3DAF</t>
  </si>
  <si>
    <t>FS3GAF</t>
  </si>
  <si>
    <t>FS3JAF</t>
  </si>
  <si>
    <t>FS3KAF</t>
  </si>
  <si>
    <t>FS3MAF</t>
  </si>
  <si>
    <t>GR2AF</t>
  </si>
  <si>
    <t>GR2BF</t>
  </si>
  <si>
    <t>GR2DF</t>
  </si>
  <si>
    <t>GR2GF</t>
  </si>
  <si>
    <t>GR2JF</t>
  </si>
  <si>
    <t>GR2KF</t>
  </si>
  <si>
    <t>GR2MF</t>
  </si>
  <si>
    <t>GR3ABF</t>
  </si>
  <si>
    <t>GR3BBF</t>
  </si>
  <si>
    <t>GR3DBF</t>
  </si>
  <si>
    <t>GR3GBF</t>
  </si>
  <si>
    <t>GR3JBF</t>
  </si>
  <si>
    <t>GR3KBF</t>
  </si>
  <si>
    <t>GR3MBF</t>
  </si>
  <si>
    <t>UD1G</t>
  </si>
  <si>
    <t>UD2G</t>
  </si>
  <si>
    <t>UD3G</t>
  </si>
  <si>
    <t>UD4G</t>
  </si>
  <si>
    <t>UD5G</t>
  </si>
  <si>
    <t>UD6G</t>
  </si>
  <si>
    <t>UD7G</t>
  </si>
  <si>
    <t>UD8G</t>
  </si>
  <si>
    <t>HER101G</t>
  </si>
  <si>
    <t>HER102G</t>
  </si>
  <si>
    <t>HER103G</t>
  </si>
  <si>
    <t>HER104G</t>
  </si>
  <si>
    <t>HER105G</t>
  </si>
  <si>
    <t>HER106G</t>
  </si>
  <si>
    <t>HER107G</t>
  </si>
  <si>
    <t>HER108G</t>
  </si>
  <si>
    <t>HER151G</t>
  </si>
  <si>
    <t>HER152G</t>
  </si>
  <si>
    <t>HER153G</t>
  </si>
  <si>
    <t>HER154G</t>
  </si>
  <si>
    <t>HER155G</t>
  </si>
  <si>
    <t>HER156G</t>
  </si>
  <si>
    <t>HER157G</t>
  </si>
  <si>
    <t>HER158G</t>
  </si>
  <si>
    <t>HER201G</t>
  </si>
  <si>
    <t>HER202G</t>
  </si>
  <si>
    <t>HER203G</t>
  </si>
  <si>
    <t>HER204G</t>
  </si>
  <si>
    <t>HER205G</t>
  </si>
  <si>
    <t>HER206G</t>
  </si>
  <si>
    <t>HER207G</t>
  </si>
  <si>
    <t>HER208G</t>
  </si>
  <si>
    <t>HER301G</t>
  </si>
  <si>
    <t>HER302G</t>
  </si>
  <si>
    <t>HER303G</t>
  </si>
  <si>
    <t>HER304G</t>
  </si>
  <si>
    <t>HER305G</t>
  </si>
  <si>
    <t>HER306G</t>
  </si>
  <si>
    <t>HER307G</t>
  </si>
  <si>
    <t>HER308G</t>
  </si>
  <si>
    <t>HS1A</t>
  </si>
  <si>
    <t>HS1B</t>
  </si>
  <si>
    <t>HS1D</t>
  </si>
  <si>
    <t>HS1G</t>
  </si>
  <si>
    <t>HS1J</t>
  </si>
  <si>
    <t>HS1K</t>
  </si>
  <si>
    <t>HS1M</t>
  </si>
  <si>
    <t>HS2AA</t>
  </si>
  <si>
    <t>HS2BA</t>
  </si>
  <si>
    <t>HS2DA</t>
  </si>
  <si>
    <t>HS2GA</t>
  </si>
  <si>
    <t>HS2JA</t>
  </si>
  <si>
    <t>HS2KA</t>
  </si>
  <si>
    <t>HS2MA</t>
  </si>
  <si>
    <t>HS2A</t>
  </si>
  <si>
    <t>HS2B</t>
  </si>
  <si>
    <t>HS2D</t>
  </si>
  <si>
    <t>HS2G</t>
  </si>
  <si>
    <t>HS2J</t>
  </si>
  <si>
    <t>HS2K</t>
  </si>
  <si>
    <t>HS2M</t>
  </si>
  <si>
    <t>HS3AB</t>
  </si>
  <si>
    <t>HS3BB</t>
  </si>
  <si>
    <t>HS3DB</t>
  </si>
  <si>
    <t>HS3GB</t>
  </si>
  <si>
    <t>HS3JB</t>
  </si>
  <si>
    <t>HS3KB</t>
  </si>
  <si>
    <t>HS3MB</t>
  </si>
  <si>
    <t>HS3A</t>
  </si>
  <si>
    <t>HS3B</t>
  </si>
  <si>
    <t>HS3D</t>
  </si>
  <si>
    <t>HS3G</t>
  </si>
  <si>
    <t>HS3J</t>
  </si>
  <si>
    <t>HS3K</t>
  </si>
  <si>
    <t>HS3M</t>
  </si>
  <si>
    <t>HS5A</t>
  </si>
  <si>
    <t>HS5B</t>
  </si>
  <si>
    <t>HS5D</t>
  </si>
  <si>
    <t>HS5G</t>
  </si>
  <si>
    <t>HS5J</t>
  </si>
  <si>
    <t>HS5K</t>
  </si>
  <si>
    <t>HS5M</t>
  </si>
  <si>
    <t>US1AL</t>
  </si>
  <si>
    <t>US1BL</t>
  </si>
  <si>
    <t>US1DL</t>
  </si>
  <si>
    <t>US1GL</t>
  </si>
  <si>
    <t>US1JL</t>
  </si>
  <si>
    <t>US1KL</t>
  </si>
  <si>
    <t>US1ML</t>
  </si>
  <si>
    <t>HS2AF</t>
  </si>
  <si>
    <t>HS2BF</t>
  </si>
  <si>
    <t>HS2DF</t>
  </si>
  <si>
    <t>HS2GF</t>
  </si>
  <si>
    <t>HS2JF</t>
  </si>
  <si>
    <t>HS2KF</t>
  </si>
  <si>
    <t>HS2MF</t>
  </si>
  <si>
    <t>HS3ABF</t>
  </si>
  <si>
    <t>HS3BBF</t>
  </si>
  <si>
    <t>HS3DBF</t>
  </si>
  <si>
    <t>HS3GBF</t>
  </si>
  <si>
    <t>HS3JBF</t>
  </si>
  <si>
    <t>HS3KBF</t>
  </si>
  <si>
    <t>HS3MBF</t>
  </si>
  <si>
    <t>SFD1G</t>
  </si>
  <si>
    <t>SFD2G</t>
  </si>
  <si>
    <t>SFD3G</t>
  </si>
  <si>
    <t>SFD4G</t>
  </si>
  <si>
    <t>SFD5G</t>
  </si>
  <si>
    <t>SFD6G</t>
  </si>
  <si>
    <t>SFD7G</t>
  </si>
  <si>
    <t>SFD8G</t>
  </si>
  <si>
    <t>SF11G</t>
  </si>
  <si>
    <t>SF12G</t>
  </si>
  <si>
    <t>SF13G</t>
  </si>
  <si>
    <t>SF14G</t>
  </si>
  <si>
    <t>SF15G</t>
  </si>
  <si>
    <t>SF16G</t>
  </si>
  <si>
    <t>SF17G</t>
  </si>
  <si>
    <t>SF18G</t>
  </si>
  <si>
    <t>SF21G</t>
  </si>
  <si>
    <t>SF22G</t>
  </si>
  <si>
    <t>SF23G</t>
  </si>
  <si>
    <t>SF24G</t>
  </si>
  <si>
    <t>SF25G</t>
  </si>
  <si>
    <t>SF26G</t>
  </si>
  <si>
    <t>SF27G</t>
  </si>
  <si>
    <t>SF28G</t>
  </si>
  <si>
    <t>SF31G</t>
  </si>
  <si>
    <t>SF32G</t>
  </si>
  <si>
    <t>SF33G</t>
  </si>
  <si>
    <t>SF34G</t>
  </si>
  <si>
    <t>SF35G</t>
  </si>
  <si>
    <t>SF36G</t>
  </si>
  <si>
    <t>SF37G</t>
  </si>
  <si>
    <t>SF38G</t>
  </si>
  <si>
    <t>SF51G</t>
  </si>
  <si>
    <t>SF52G</t>
  </si>
  <si>
    <t>SF53G</t>
  </si>
  <si>
    <t>SF54G</t>
  </si>
  <si>
    <t>SF55G</t>
  </si>
  <si>
    <t>SF56G</t>
  </si>
  <si>
    <t>SF57G</t>
  </si>
  <si>
    <t>SF58G</t>
  </si>
  <si>
    <t>SF59G</t>
  </si>
  <si>
    <t>MUR440</t>
  </si>
  <si>
    <t>MUR460</t>
  </si>
  <si>
    <t>MUR810</t>
  </si>
  <si>
    <t>MUR815</t>
  </si>
  <si>
    <t>MUR820</t>
  </si>
  <si>
    <t>MUR840</t>
  </si>
  <si>
    <t>MUR860</t>
  </si>
  <si>
    <t>SF61G</t>
  </si>
  <si>
    <t>SF62G</t>
  </si>
  <si>
    <t>SF63G</t>
  </si>
  <si>
    <t>SF64G</t>
  </si>
  <si>
    <t>SF65G</t>
  </si>
  <si>
    <t>SF66G</t>
  </si>
  <si>
    <t>SF67G</t>
  </si>
  <si>
    <t>SF68G</t>
  </si>
  <si>
    <t>ES1A</t>
  </si>
  <si>
    <t>ES1B</t>
  </si>
  <si>
    <t>ES1C</t>
  </si>
  <si>
    <t>ES1D</t>
  </si>
  <si>
    <t>ES1F</t>
  </si>
  <si>
    <t>ES1G</t>
  </si>
  <si>
    <t>ES1H</t>
  </si>
  <si>
    <t>ES1J</t>
  </si>
  <si>
    <t>ES2AA</t>
  </si>
  <si>
    <t>ES2BA</t>
  </si>
  <si>
    <t>ES2CA</t>
  </si>
  <si>
    <t>ES2DA</t>
  </si>
  <si>
    <t>ES2FA</t>
  </si>
  <si>
    <t>ES2GA</t>
  </si>
  <si>
    <t>ES2HA</t>
  </si>
  <si>
    <t>ES2JA</t>
  </si>
  <si>
    <t>ES2A</t>
  </si>
  <si>
    <t>ES2B</t>
  </si>
  <si>
    <t>ES2C</t>
  </si>
  <si>
    <t>ES2D</t>
  </si>
  <si>
    <t>ES2F</t>
  </si>
  <si>
    <t>ES2G</t>
  </si>
  <si>
    <t>ES2H</t>
  </si>
  <si>
    <t>ES2J</t>
  </si>
  <si>
    <t>ES3AB</t>
  </si>
  <si>
    <t>ES3BB</t>
  </si>
  <si>
    <t>ES3CB</t>
  </si>
  <si>
    <t>ES3DB</t>
  </si>
  <si>
    <t>ES3FB</t>
  </si>
  <si>
    <t>ES3GB</t>
  </si>
  <si>
    <t>ES3HB</t>
  </si>
  <si>
    <t>ES3JB</t>
  </si>
  <si>
    <t>ES3A</t>
  </si>
  <si>
    <t>ES3B</t>
  </si>
  <si>
    <t>ES3C</t>
  </si>
  <si>
    <t>ES3D</t>
  </si>
  <si>
    <t>ES3F</t>
  </si>
  <si>
    <t>ES3G</t>
  </si>
  <si>
    <t>ES3H</t>
  </si>
  <si>
    <t>ES3J</t>
  </si>
  <si>
    <t>ES5A</t>
  </si>
  <si>
    <t>ES5B</t>
  </si>
  <si>
    <t>ES5C</t>
  </si>
  <si>
    <t>ES5D</t>
  </si>
  <si>
    <t>ES5F</t>
  </si>
  <si>
    <t>ES5G</t>
  </si>
  <si>
    <t>ES5H</t>
  </si>
  <si>
    <t>ES5J</t>
  </si>
  <si>
    <t>MUR1020FCT</t>
  </si>
  <si>
    <t>ITO-220AB</t>
  </si>
  <si>
    <t>MUR1040FCT</t>
  </si>
  <si>
    <t>MUR1060FCT</t>
  </si>
  <si>
    <t>MUR1620FCT</t>
  </si>
  <si>
    <t>MUR1640FCT</t>
  </si>
  <si>
    <t>MUR1660FCT</t>
  </si>
  <si>
    <t>MUR2020FCT</t>
  </si>
  <si>
    <t>MUR2040FCT</t>
  </si>
  <si>
    <t>MUR2060FCT</t>
  </si>
  <si>
    <t>MUR820F</t>
  </si>
  <si>
    <t>MUR840F</t>
  </si>
  <si>
    <t>MUR860F</t>
  </si>
  <si>
    <t>MUR1020CT</t>
  </si>
  <si>
    <t>TO-220AB</t>
  </si>
  <si>
    <t>MUR1040CT</t>
  </si>
  <si>
    <t>MUR1060CT</t>
  </si>
  <si>
    <t>MUR1620CT</t>
  </si>
  <si>
    <t>MUR1640CT</t>
  </si>
  <si>
    <t>MUR1660CT</t>
  </si>
  <si>
    <t>MUR2020CT</t>
  </si>
  <si>
    <t>MUR2040CT</t>
  </si>
  <si>
    <t>MUR2060CT</t>
  </si>
  <si>
    <t>MUR1620</t>
  </si>
  <si>
    <t>-55~+175</t>
  </si>
  <si>
    <t>MUR1640</t>
  </si>
  <si>
    <t>MUR1660</t>
  </si>
  <si>
    <t>ES1AL</t>
  </si>
  <si>
    <t>ES1BL</t>
  </si>
  <si>
    <t>ES1CL</t>
  </si>
  <si>
    <t>ES1DL</t>
  </si>
  <si>
    <t>ES1EL</t>
  </si>
  <si>
    <t>ES1GL</t>
  </si>
  <si>
    <t>ES1JL</t>
  </si>
  <si>
    <t>ES1AF</t>
  </si>
  <si>
    <t>ES1BF</t>
  </si>
  <si>
    <t>ES1CF</t>
  </si>
  <si>
    <t>ES1DF</t>
  </si>
  <si>
    <t>ES1GF</t>
  </si>
  <si>
    <t>ES1JF</t>
  </si>
  <si>
    <t>ES2AAF</t>
  </si>
  <si>
    <t>ES2BAF</t>
  </si>
  <si>
    <t>ES2CAF</t>
  </si>
  <si>
    <t>ES2DAF</t>
  </si>
  <si>
    <t>ES2GAF</t>
  </si>
  <si>
    <t>ES2JAF</t>
  </si>
  <si>
    <t>ES2AF</t>
  </si>
  <si>
    <t>ES2BF</t>
  </si>
  <si>
    <t>ES2CF</t>
  </si>
  <si>
    <t>ES2DF</t>
  </si>
  <si>
    <t>ES2FF</t>
  </si>
  <si>
    <t>ES2GF</t>
  </si>
  <si>
    <t>ES2HF</t>
  </si>
  <si>
    <t>ES2JF</t>
  </si>
  <si>
    <t>ES3ABF</t>
  </si>
  <si>
    <t>ES3BBF</t>
  </si>
  <si>
    <t>ES3CBF</t>
  </si>
  <si>
    <t>ES3DBF</t>
  </si>
  <si>
    <t>ES3FBF</t>
  </si>
  <si>
    <t>ES3GBF</t>
  </si>
  <si>
    <t>ES3HBF</t>
  </si>
  <si>
    <t>ES3JBF</t>
  </si>
  <si>
    <t>SR020</t>
  </si>
  <si>
    <t>SR030</t>
  </si>
  <si>
    <t>SR040</t>
  </si>
  <si>
    <t>SR050</t>
  </si>
  <si>
    <t>SR060</t>
  </si>
  <si>
    <t>SR090</t>
  </si>
  <si>
    <t>SR0100</t>
  </si>
  <si>
    <t>1N5817</t>
  </si>
  <si>
    <t>1N5818</t>
  </si>
  <si>
    <t>1N5819</t>
  </si>
  <si>
    <t>SR120</t>
  </si>
  <si>
    <t>SR130</t>
  </si>
  <si>
    <t>SR140</t>
  </si>
  <si>
    <t>SR150</t>
  </si>
  <si>
    <t>SR160</t>
  </si>
  <si>
    <t>SR180</t>
  </si>
  <si>
    <t>SR1100</t>
  </si>
  <si>
    <t>SR1150</t>
  </si>
  <si>
    <t>SR1200</t>
  </si>
  <si>
    <t>SR220</t>
  </si>
  <si>
    <t>SR230</t>
  </si>
  <si>
    <t>SR240</t>
  </si>
  <si>
    <t>SR250</t>
  </si>
  <si>
    <t>SR260</t>
  </si>
  <si>
    <t>SR280</t>
  </si>
  <si>
    <t>SR2100</t>
  </si>
  <si>
    <t>SR2150</t>
  </si>
  <si>
    <t>SR2200</t>
  </si>
  <si>
    <t>1N5820</t>
  </si>
  <si>
    <t>1N5821</t>
  </si>
  <si>
    <t>1N5822</t>
  </si>
  <si>
    <t>SR320</t>
  </si>
  <si>
    <t>SR330</t>
  </si>
  <si>
    <t>SR340</t>
  </si>
  <si>
    <t>SR350</t>
  </si>
  <si>
    <t>SR360</t>
  </si>
  <si>
    <t>SR380</t>
  </si>
  <si>
    <t>SR3100</t>
  </si>
  <si>
    <t>SR3150</t>
  </si>
  <si>
    <t>SR3200</t>
  </si>
  <si>
    <t>SR520</t>
  </si>
  <si>
    <t>SR530</t>
  </si>
  <si>
    <t>SR540</t>
  </si>
  <si>
    <t>SR550</t>
  </si>
  <si>
    <t>SR560</t>
  </si>
  <si>
    <t>SR580</t>
  </si>
  <si>
    <t>SR5100</t>
  </si>
  <si>
    <t>SR5150</t>
  </si>
  <si>
    <t>SR5200</t>
  </si>
  <si>
    <t>SR820</t>
  </si>
  <si>
    <t>SR830</t>
  </si>
  <si>
    <t>SR840</t>
  </si>
  <si>
    <t>SR850</t>
  </si>
  <si>
    <t>SR860</t>
  </si>
  <si>
    <t>SR880</t>
  </si>
  <si>
    <t>SR8100</t>
  </si>
  <si>
    <t>SR8150</t>
  </si>
  <si>
    <t>SR8200</t>
  </si>
  <si>
    <t>SS12A</t>
  </si>
  <si>
    <t>SS13A</t>
  </si>
  <si>
    <t>SS14A</t>
  </si>
  <si>
    <t>SS15A</t>
  </si>
  <si>
    <t>SS16A</t>
  </si>
  <si>
    <t>SS18A</t>
  </si>
  <si>
    <t>SS110A</t>
  </si>
  <si>
    <t>SS115A</t>
  </si>
  <si>
    <t>SS120A</t>
  </si>
  <si>
    <t>SS22A</t>
  </si>
  <si>
    <t>SS23A</t>
  </si>
  <si>
    <t>SS24A</t>
  </si>
  <si>
    <t>SS25A</t>
  </si>
  <si>
    <t>SS26A</t>
  </si>
  <si>
    <t>SS28A</t>
  </si>
  <si>
    <t>SS210A</t>
  </si>
  <si>
    <t>SS215A</t>
  </si>
  <si>
    <t>SS220A</t>
  </si>
  <si>
    <t>SS32A</t>
  </si>
  <si>
    <t>SS33A</t>
  </si>
  <si>
    <t>SS34A</t>
  </si>
  <si>
    <t>SS35A</t>
  </si>
  <si>
    <t>SS36A</t>
  </si>
  <si>
    <t>SS38A</t>
  </si>
  <si>
    <t>SS310A</t>
  </si>
  <si>
    <t>SS315A</t>
  </si>
  <si>
    <t>SS320A</t>
  </si>
  <si>
    <t>SS22</t>
  </si>
  <si>
    <t>SS23</t>
  </si>
  <si>
    <t>SS24</t>
  </si>
  <si>
    <t>SS25</t>
  </si>
  <si>
    <t>SS26</t>
  </si>
  <si>
    <t>SS28</t>
  </si>
  <si>
    <t>SS210</t>
  </si>
  <si>
    <t>SS215</t>
  </si>
  <si>
    <t>SS220</t>
  </si>
  <si>
    <t>SS32B</t>
  </si>
  <si>
    <t>SS33B</t>
  </si>
  <si>
    <t>SS34B</t>
  </si>
  <si>
    <t>SS35B</t>
  </si>
  <si>
    <t>SS36B</t>
  </si>
  <si>
    <t>SS38B</t>
  </si>
  <si>
    <t>SS310B</t>
  </si>
  <si>
    <t>SS315B</t>
  </si>
  <si>
    <t>SS320B</t>
  </si>
  <si>
    <t>SS52B</t>
  </si>
  <si>
    <t>SS53B</t>
  </si>
  <si>
    <t>SS54B</t>
  </si>
  <si>
    <t>SS55B</t>
  </si>
  <si>
    <t>SS56B</t>
  </si>
  <si>
    <t>SS58B</t>
  </si>
  <si>
    <t>SS510B</t>
  </si>
  <si>
    <t>SS515B</t>
  </si>
  <si>
    <t>SS520B</t>
  </si>
  <si>
    <t>SS32</t>
  </si>
  <si>
    <t>SS33</t>
  </si>
  <si>
    <t>SS34</t>
  </si>
  <si>
    <t>SS35</t>
  </si>
  <si>
    <t>SS36</t>
  </si>
  <si>
    <t>SS38</t>
  </si>
  <si>
    <t>SS310</t>
  </si>
  <si>
    <t>SS315</t>
  </si>
  <si>
    <t>SS320</t>
  </si>
  <si>
    <t>SS52</t>
  </si>
  <si>
    <t>SS53</t>
  </si>
  <si>
    <t>SS54</t>
  </si>
  <si>
    <t>SS55</t>
  </si>
  <si>
    <t>SS56</t>
  </si>
  <si>
    <t>SS58</t>
  </si>
  <si>
    <t>SS510</t>
  </si>
  <si>
    <t>SS515</t>
  </si>
  <si>
    <t>SS520</t>
  </si>
  <si>
    <t>MBR1035FCT</t>
  </si>
  <si>
    <t>MBR1040FCT</t>
  </si>
  <si>
    <t>MBR1050FCT</t>
  </si>
  <si>
    <t>MBR1060FCT</t>
  </si>
  <si>
    <t>MBR1090FCT</t>
  </si>
  <si>
    <t>MBR10100FCT</t>
  </si>
  <si>
    <t>MBR10150FCT</t>
  </si>
  <si>
    <t>MBR10200FCT</t>
  </si>
  <si>
    <t>MBR1540FCT</t>
  </si>
  <si>
    <t>MBR1560FCT</t>
  </si>
  <si>
    <t>MBR1580FCT</t>
  </si>
  <si>
    <t>MBR15100FCT</t>
  </si>
  <si>
    <t>MBR15150FCT</t>
  </si>
  <si>
    <t>MBR15200FCT</t>
  </si>
  <si>
    <t>MBR2035FCT</t>
  </si>
  <si>
    <t>MBR2045FCT</t>
  </si>
  <si>
    <t>MBR2050FCT</t>
  </si>
  <si>
    <t>MBR2060FCT</t>
  </si>
  <si>
    <t>MBR2090FCT</t>
  </si>
  <si>
    <t>MBR20100FCT</t>
  </si>
  <si>
    <t>MBR20150FCT</t>
  </si>
  <si>
    <t>MBR20200FCT</t>
  </si>
  <si>
    <t>MBR2535FCT</t>
  </si>
  <si>
    <t>MBR2545FCT</t>
  </si>
  <si>
    <t>MBR2550FCT</t>
  </si>
  <si>
    <t>MBR2560FCT</t>
  </si>
  <si>
    <t>MBR2590FCT</t>
  </si>
  <si>
    <t>MBR25100FCT</t>
  </si>
  <si>
    <t>MBR25150FCT</t>
  </si>
  <si>
    <t>MBR25200FCT</t>
  </si>
  <si>
    <t>MBR3035FCT</t>
  </si>
  <si>
    <t>MBR3045FCT</t>
  </si>
  <si>
    <t>MBR3050FCT</t>
  </si>
  <si>
    <t>MBR3060FCT</t>
  </si>
  <si>
    <t>MBR3090FCT</t>
  </si>
  <si>
    <t>MBR30100FCT</t>
  </si>
  <si>
    <t>MBR30150FCT</t>
  </si>
  <si>
    <t>MBR30200FCT</t>
  </si>
  <si>
    <t>MBR1035F</t>
  </si>
  <si>
    <t>MBR1045F</t>
  </si>
  <si>
    <t>MBR1050F</t>
  </si>
  <si>
    <t>MBR1060F</t>
  </si>
  <si>
    <t>MBR1090F</t>
  </si>
  <si>
    <t>MBR10100F</t>
  </si>
  <si>
    <t>MBR10150F</t>
  </si>
  <si>
    <t>MBR10200F</t>
  </si>
  <si>
    <t>MBR1635F</t>
  </si>
  <si>
    <t>MBR1645F</t>
  </si>
  <si>
    <t>MBR1650F</t>
  </si>
  <si>
    <t>MBR1660F</t>
  </si>
  <si>
    <t>MBR1690F</t>
  </si>
  <si>
    <t>MBR16100F</t>
  </si>
  <si>
    <t>MBR16150F</t>
  </si>
  <si>
    <t>MBR16200F</t>
  </si>
  <si>
    <t>MBR2035F</t>
  </si>
  <si>
    <t>MBR2045F</t>
  </si>
  <si>
    <t>MBR2050F</t>
  </si>
  <si>
    <t>MBR2060F</t>
  </si>
  <si>
    <t>MBR2090F</t>
  </si>
  <si>
    <t>MBR20100F</t>
  </si>
  <si>
    <t>MBR20150F</t>
  </si>
  <si>
    <t>MBR20200F</t>
  </si>
  <si>
    <t>MBR1035CT</t>
  </si>
  <si>
    <t>MBR1040CT</t>
  </si>
  <si>
    <t>MBR1050CT</t>
  </si>
  <si>
    <t>MBR1060CT</t>
  </si>
  <si>
    <t>MBR1090CT</t>
  </si>
  <si>
    <t>MBR10100CT</t>
  </si>
  <si>
    <t>MBR10150CT</t>
  </si>
  <si>
    <t>MBR10200CT</t>
  </si>
  <si>
    <t>MBR1540CT</t>
  </si>
  <si>
    <t>MBR1560CT</t>
  </si>
  <si>
    <t>MBR1580CT</t>
  </si>
  <si>
    <t>MBR15100CT</t>
  </si>
  <si>
    <t>MBR15150CT</t>
  </si>
  <si>
    <t>MBR15200CT</t>
  </si>
  <si>
    <t>MBR2035CT</t>
  </si>
  <si>
    <t>MBR2045CT</t>
  </si>
  <si>
    <t>MBR2050CT</t>
  </si>
  <si>
    <t>MBR2060CT</t>
  </si>
  <si>
    <t>MBR2090CT</t>
  </si>
  <si>
    <t>MBR20100CT</t>
  </si>
  <si>
    <t>MBR20150CT</t>
  </si>
  <si>
    <t>MBR20200CT</t>
  </si>
  <si>
    <t>MBR2535CT</t>
  </si>
  <si>
    <t>MBR2545CT</t>
  </si>
  <si>
    <t>MBR2550CT</t>
  </si>
  <si>
    <t>MBR2560CT</t>
  </si>
  <si>
    <t>MBR2590CT</t>
  </si>
  <si>
    <t>MBR25100CT</t>
  </si>
  <si>
    <t>MBR25150CT</t>
  </si>
  <si>
    <t>MBR25200CT</t>
  </si>
  <si>
    <t>MBR3035CT</t>
  </si>
  <si>
    <t>MBR3045CT</t>
  </si>
  <si>
    <t>MBR3050CT</t>
  </si>
  <si>
    <t>MBR3060CT</t>
  </si>
  <si>
    <t>MBR3090CT</t>
  </si>
  <si>
    <t>MBR30100CT</t>
  </si>
  <si>
    <t>MBR30150CT</t>
  </si>
  <si>
    <t>MBR30200CT</t>
  </si>
  <si>
    <t>MBR1035</t>
  </si>
  <si>
    <t>MBR1045</t>
  </si>
  <si>
    <t>MBR1050</t>
  </si>
  <si>
    <t>MBR1060</t>
  </si>
  <si>
    <t>MBR1090</t>
  </si>
  <si>
    <t>MBR10100</t>
  </si>
  <si>
    <t>MBR10150</t>
  </si>
  <si>
    <t>MBR10200</t>
  </si>
  <si>
    <t>MBR1635</t>
  </si>
  <si>
    <t>MBR1645</t>
  </si>
  <si>
    <t>MBR1650</t>
  </si>
  <si>
    <t>MBR1660</t>
  </si>
  <si>
    <t>MBR1690</t>
  </si>
  <si>
    <t>MBR16100</t>
  </si>
  <si>
    <t>MBR16150</t>
  </si>
  <si>
    <t>MBR16200</t>
  </si>
  <si>
    <t>MBR2035</t>
  </si>
  <si>
    <t>MBR2045</t>
  </si>
  <si>
    <t>MBR2050</t>
  </si>
  <si>
    <t>MBR2060</t>
  </si>
  <si>
    <t>MBR2090</t>
  </si>
  <si>
    <t>MBR20100</t>
  </si>
  <si>
    <t>MBR20150</t>
  </si>
  <si>
    <t>MBR20200</t>
  </si>
  <si>
    <t>SS32AF</t>
  </si>
  <si>
    <t>-55~+125</t>
  </si>
  <si>
    <t>SS33AF</t>
  </si>
  <si>
    <t>SS345AF</t>
  </si>
  <si>
    <t>SS35AF</t>
  </si>
  <si>
    <t>SS36AF</t>
  </si>
  <si>
    <t>SS38AF</t>
  </si>
  <si>
    <t>SS310AF</t>
  </si>
  <si>
    <t>SS315AF</t>
  </si>
  <si>
    <t>SS320AF</t>
  </si>
  <si>
    <t>SS52AF</t>
  </si>
  <si>
    <t>SS53AF</t>
  </si>
  <si>
    <t>SS54AF</t>
  </si>
  <si>
    <t>SS55AF</t>
  </si>
  <si>
    <t>SS56AF</t>
  </si>
  <si>
    <t>SS58AF</t>
  </si>
  <si>
    <t>SS510AF</t>
  </si>
  <si>
    <t>SS515AF</t>
  </si>
  <si>
    <t>SS520AF</t>
  </si>
  <si>
    <t>SS52BF</t>
  </si>
  <si>
    <t>SS53BF</t>
  </si>
  <si>
    <t>SS54BF</t>
  </si>
  <si>
    <t>SP545BF</t>
  </si>
  <si>
    <t>SS55BF</t>
  </si>
  <si>
    <t>SS56BF</t>
  </si>
  <si>
    <t>SS58BF</t>
  </si>
  <si>
    <t>SS510BF</t>
  </si>
  <si>
    <t>SS515BF</t>
  </si>
  <si>
    <t>SS520BF</t>
  </si>
  <si>
    <t>SP1045L</t>
  </si>
  <si>
    <t>TO-277</t>
  </si>
  <si>
    <t>ST10100L</t>
  </si>
  <si>
    <t>SP1545L</t>
  </si>
  <si>
    <t>ST2060L</t>
  </si>
  <si>
    <t>Note："C"为双向  (Note: 'C' is bidirectional)</t>
  </si>
  <si>
    <t>型号
TYPE  NO.</t>
  </si>
  <si>
    <t>功率
Peak Power Dissipation</t>
  </si>
  <si>
    <t>击穿电压
Breakdown Voltage</t>
  </si>
  <si>
    <t>峰值反向工作电压Reverse stand -off Voltage</t>
  </si>
  <si>
    <t xml:space="preserve">最大反向漏电流         Maximum Reverse  Leakage@Vwm </t>
  </si>
  <si>
    <t xml:space="preserve">峰值脉冲电流      Peak Pulse Current </t>
  </si>
  <si>
    <t>箝位电压Max Clamping Voltage @IPP</t>
  </si>
  <si>
    <t>封装
Package</t>
  </si>
  <si>
    <t>Vbr（V）</t>
  </si>
  <si>
    <t>It</t>
  </si>
  <si>
    <t>Uni</t>
  </si>
  <si>
    <t>Bi</t>
  </si>
  <si>
    <t>Ppk（W)</t>
  </si>
  <si>
    <t>Min</t>
  </si>
  <si>
    <t>MAX</t>
  </si>
  <si>
    <t>（mA）</t>
  </si>
  <si>
    <t>VR（V)</t>
  </si>
  <si>
    <t>IR（uA）</t>
  </si>
  <si>
    <t>IPP（A)</t>
  </si>
  <si>
    <t>VC（V）</t>
  </si>
  <si>
    <t>P4KE6.8A</t>
  </si>
  <si>
    <t>P4KE6.8CA</t>
  </si>
  <si>
    <t>P4KE7.5A</t>
  </si>
  <si>
    <t>P4KE7.5CA</t>
  </si>
  <si>
    <t>P4KE8.2A</t>
  </si>
  <si>
    <t>P4KE8.2CA</t>
  </si>
  <si>
    <t>P4KE9.1A</t>
  </si>
  <si>
    <t>P4KE9.1CA</t>
  </si>
  <si>
    <t>P4KE10A</t>
  </si>
  <si>
    <t>P4KE10CA</t>
  </si>
  <si>
    <t>P4KE11A</t>
  </si>
  <si>
    <t>P4KE11CA</t>
  </si>
  <si>
    <t>P4KE12A</t>
  </si>
  <si>
    <t>P4KE12CA</t>
  </si>
  <si>
    <t>P4KE13A</t>
  </si>
  <si>
    <t>P4KE13CA</t>
  </si>
  <si>
    <t>P4KE15A</t>
  </si>
  <si>
    <t>P4KE15CA</t>
  </si>
  <si>
    <t>P4KE16A</t>
  </si>
  <si>
    <t>P4KE16CA</t>
  </si>
  <si>
    <t>P4KE18A</t>
  </si>
  <si>
    <t>P4KE18CA</t>
  </si>
  <si>
    <t>P4KE20A</t>
  </si>
  <si>
    <t>P4KE20CA</t>
  </si>
  <si>
    <t>P4KE22A</t>
  </si>
  <si>
    <t>P4KE22CA</t>
  </si>
  <si>
    <t>P4KE24A</t>
  </si>
  <si>
    <t>P4KE24CA</t>
  </si>
  <si>
    <t>P4KE27A</t>
  </si>
  <si>
    <t>P4KE27CA</t>
  </si>
  <si>
    <t>P4KE30A</t>
  </si>
  <si>
    <t>P4KE30CA</t>
  </si>
  <si>
    <t>P4KE33A</t>
  </si>
  <si>
    <t>P4KE33CA</t>
  </si>
  <si>
    <t>P4KE36A</t>
  </si>
  <si>
    <t>P4KE36CA</t>
  </si>
  <si>
    <t>P4KE39A</t>
  </si>
  <si>
    <t>P4KE39CA</t>
  </si>
  <si>
    <t>P4KE43A</t>
  </si>
  <si>
    <t>P4KE43CA</t>
  </si>
  <si>
    <t>P4KE47A</t>
  </si>
  <si>
    <t>P4KE47CA</t>
  </si>
  <si>
    <t>P4KE51A</t>
  </si>
  <si>
    <t>P4KE51CA</t>
  </si>
  <si>
    <t>P4KE56A</t>
  </si>
  <si>
    <t>P4KE56CA</t>
  </si>
  <si>
    <t>P4KE62A</t>
  </si>
  <si>
    <t>P4KE62CA</t>
  </si>
  <si>
    <t>P4KE68A</t>
  </si>
  <si>
    <t>P4KE68CA</t>
  </si>
  <si>
    <t>P4KE75A</t>
  </si>
  <si>
    <t>P4KE75CA</t>
  </si>
  <si>
    <t>P4KE82A</t>
  </si>
  <si>
    <t>P4KE82CA</t>
  </si>
  <si>
    <t>P4KE91A</t>
  </si>
  <si>
    <t>P4KE91CA</t>
  </si>
  <si>
    <t>P4KE100A</t>
  </si>
  <si>
    <t>P4KE100CA</t>
  </si>
  <si>
    <t>P4KE110A</t>
  </si>
  <si>
    <t>P4KE110CA</t>
  </si>
  <si>
    <t>P4KE120A</t>
  </si>
  <si>
    <t>P4KE120CA</t>
  </si>
  <si>
    <t>P4KE130A</t>
  </si>
  <si>
    <t>P4KE130CA</t>
  </si>
  <si>
    <t>P4KE150A</t>
  </si>
  <si>
    <t>P4KE150CA</t>
  </si>
  <si>
    <t>P4KE160A</t>
  </si>
  <si>
    <t>P4KE160CA</t>
  </si>
  <si>
    <t>P4KE170A</t>
  </si>
  <si>
    <t>P4KE170CA</t>
  </si>
  <si>
    <t>P4KE180A</t>
  </si>
  <si>
    <t>P4KE180CA</t>
  </si>
  <si>
    <t>P4KE200A</t>
  </si>
  <si>
    <t>P4KE200CA</t>
  </si>
  <si>
    <t>P4KE220A</t>
  </si>
  <si>
    <t>P4KE220CA</t>
  </si>
  <si>
    <t>P4KE250A</t>
  </si>
  <si>
    <t>P4KE250CA</t>
  </si>
  <si>
    <t>P4KE300A</t>
  </si>
  <si>
    <t>P4KE300CA</t>
  </si>
  <si>
    <t>P4KE350A</t>
  </si>
  <si>
    <t>P4KE350CA</t>
  </si>
  <si>
    <t>P4KE400A</t>
  </si>
  <si>
    <t>P4KE400CA</t>
  </si>
  <si>
    <t>P6KE6.8A</t>
  </si>
  <si>
    <t>P6KE6.8CA</t>
  </si>
  <si>
    <t>P6KE7.5A</t>
  </si>
  <si>
    <t>P6KE7.5CA</t>
  </si>
  <si>
    <t>P6KE8.2A</t>
  </si>
  <si>
    <t>P6KE8.2CA</t>
  </si>
  <si>
    <t>P6KE9.1A</t>
  </si>
  <si>
    <t>P6KE9.1CA</t>
  </si>
  <si>
    <t>P6KE10A</t>
  </si>
  <si>
    <t>P6KE10CA</t>
  </si>
  <si>
    <t>P6KE11A</t>
  </si>
  <si>
    <t>P6KE11CA</t>
  </si>
  <si>
    <t>P6KE12A</t>
  </si>
  <si>
    <t>P6KE12CA</t>
  </si>
  <si>
    <t>P6KE13A</t>
  </si>
  <si>
    <t>P6KE13CA</t>
  </si>
  <si>
    <t>P6KE15A</t>
  </si>
  <si>
    <t>P6KE15CA</t>
  </si>
  <si>
    <t>P6KE16A</t>
  </si>
  <si>
    <t>P6KE16CA</t>
  </si>
  <si>
    <t>P6KE18A</t>
  </si>
  <si>
    <t>P6KE18CA</t>
  </si>
  <si>
    <t>P6KE20A</t>
  </si>
  <si>
    <t>P6KE20CA</t>
  </si>
  <si>
    <t>P6KE22A</t>
  </si>
  <si>
    <t>P6KE22CA</t>
  </si>
  <si>
    <t>P6KE24A</t>
  </si>
  <si>
    <t>P6KE24CA</t>
  </si>
  <si>
    <t>P6KE27A</t>
  </si>
  <si>
    <t>P6KE27CA</t>
  </si>
  <si>
    <t>P6KE30A</t>
  </si>
  <si>
    <t>P6KE30CA</t>
  </si>
  <si>
    <t>P6KE33A</t>
  </si>
  <si>
    <t>P6KE33CA</t>
  </si>
  <si>
    <t>P6KE36A</t>
  </si>
  <si>
    <t>P6KE36CA</t>
  </si>
  <si>
    <t>P6KE39A</t>
  </si>
  <si>
    <t>P6KE39CA</t>
  </si>
  <si>
    <t>P6KE43A</t>
  </si>
  <si>
    <t>P6KE43CA</t>
  </si>
  <si>
    <t>P6KE47A</t>
  </si>
  <si>
    <t>P6KE47CA</t>
  </si>
  <si>
    <t>P6KE51A</t>
  </si>
  <si>
    <t>P6KE51CA</t>
  </si>
  <si>
    <t>P6KE56A</t>
  </si>
  <si>
    <t>P6KE56CA</t>
  </si>
  <si>
    <t>P6KE62A</t>
  </si>
  <si>
    <t>P6KE62CA</t>
  </si>
  <si>
    <t>P6KE68A</t>
  </si>
  <si>
    <t>P6KE68CA</t>
  </si>
  <si>
    <t>P6KE75A</t>
  </si>
  <si>
    <t>P6KE75CA</t>
  </si>
  <si>
    <t>P6KE82A</t>
  </si>
  <si>
    <t>P6KE82CA</t>
  </si>
  <si>
    <t>P6KE91A</t>
  </si>
  <si>
    <t>P6KE91CA</t>
  </si>
  <si>
    <t>P6KE100A</t>
  </si>
  <si>
    <t>P6KE100CA</t>
  </si>
  <si>
    <t>P6KE110A</t>
  </si>
  <si>
    <t>P6KE110CA</t>
  </si>
  <si>
    <t>P6KE120A</t>
  </si>
  <si>
    <t>P6KE120CA</t>
  </si>
  <si>
    <t>P6KE130A</t>
  </si>
  <si>
    <t>P6KE130CA</t>
  </si>
  <si>
    <t>P6KE150A</t>
  </si>
  <si>
    <t>P6KE150CA</t>
  </si>
  <si>
    <t>P6KE160A</t>
  </si>
  <si>
    <t>P6KE160CA</t>
  </si>
  <si>
    <t>P6KE170A</t>
  </si>
  <si>
    <t>P6KE170CA</t>
  </si>
  <si>
    <t>P6KE180A</t>
  </si>
  <si>
    <t>P6KE180CA</t>
  </si>
  <si>
    <t>P6KE200A</t>
  </si>
  <si>
    <t>P6KE200CA</t>
  </si>
  <si>
    <t>P6KE250A</t>
  </si>
  <si>
    <t>P6KE250CA</t>
  </si>
  <si>
    <t>P6KE300A</t>
  </si>
  <si>
    <t>P6KE300CA</t>
  </si>
  <si>
    <t>P6KE350A</t>
  </si>
  <si>
    <t>P6KE350CA</t>
  </si>
  <si>
    <t>P6KE400A</t>
  </si>
  <si>
    <t>P6KE400CA</t>
  </si>
  <si>
    <t>SA5.0A</t>
  </si>
  <si>
    <t>SA5.0CA</t>
  </si>
  <si>
    <t>SA6.0A</t>
  </si>
  <si>
    <t>SA6.0CA</t>
  </si>
  <si>
    <t>SA6.5A</t>
  </si>
  <si>
    <t>SA6.5CA</t>
  </si>
  <si>
    <t>SA7.0A</t>
  </si>
  <si>
    <t>SA7.0CA</t>
  </si>
  <si>
    <t>SA7.5A</t>
  </si>
  <si>
    <t>SA7.5CA</t>
  </si>
  <si>
    <t>SA8.0A</t>
  </si>
  <si>
    <t>SA8.0CA</t>
  </si>
  <si>
    <t>SA8.5A</t>
  </si>
  <si>
    <t>SA8.5CA</t>
  </si>
  <si>
    <t>SA9.0A</t>
  </si>
  <si>
    <t>SA9.0CA</t>
  </si>
  <si>
    <t>SA10A</t>
  </si>
  <si>
    <t>SA10CA</t>
  </si>
  <si>
    <t>SA11A</t>
  </si>
  <si>
    <t>SA11CA</t>
  </si>
  <si>
    <t>SA12A</t>
  </si>
  <si>
    <t>SA12CA</t>
  </si>
  <si>
    <t>SA13A</t>
  </si>
  <si>
    <t>SA13CA</t>
  </si>
  <si>
    <t>SA14A</t>
  </si>
  <si>
    <t>SA14CA</t>
  </si>
  <si>
    <t>SA15A</t>
  </si>
  <si>
    <t>SA15CA</t>
  </si>
  <si>
    <t>SA16A</t>
  </si>
  <si>
    <t>SA16CA</t>
  </si>
  <si>
    <t>SA17A</t>
  </si>
  <si>
    <t>SA17CA</t>
  </si>
  <si>
    <t>SA18A</t>
  </si>
  <si>
    <t>SA18CA</t>
  </si>
  <si>
    <t>SA20A</t>
  </si>
  <si>
    <t>SA20CA</t>
  </si>
  <si>
    <t>SA22A</t>
  </si>
  <si>
    <t>SA22CA</t>
  </si>
  <si>
    <t>SA24A</t>
  </si>
  <si>
    <t>SA24CA</t>
  </si>
  <si>
    <t>SA26A</t>
  </si>
  <si>
    <t>SA26CA</t>
  </si>
  <si>
    <t>SA28A</t>
  </si>
  <si>
    <t>SA28CA</t>
  </si>
  <si>
    <t>SA30A</t>
  </si>
  <si>
    <t>SA30CA</t>
  </si>
  <si>
    <t>SA33A</t>
  </si>
  <si>
    <t>SA33CA</t>
  </si>
  <si>
    <t>SA36A</t>
  </si>
  <si>
    <t>SA36CA</t>
  </si>
  <si>
    <t>SA40A</t>
  </si>
  <si>
    <t>SA40CA</t>
  </si>
  <si>
    <t>SA43A</t>
  </si>
  <si>
    <t>SA43CA</t>
  </si>
  <si>
    <t>SA46A</t>
  </si>
  <si>
    <t>SA46CA</t>
  </si>
  <si>
    <t>SA48A</t>
  </si>
  <si>
    <t>SA48CA</t>
  </si>
  <si>
    <t>SA51A</t>
  </si>
  <si>
    <t>SA51CA</t>
  </si>
  <si>
    <t>SA54A</t>
  </si>
  <si>
    <t>SA54CA</t>
  </si>
  <si>
    <t>SA58A</t>
  </si>
  <si>
    <t>SA58CA</t>
  </si>
  <si>
    <t>SA60A</t>
  </si>
  <si>
    <t>SA60CA</t>
  </si>
  <si>
    <t>SA64A</t>
  </si>
  <si>
    <t>SA64CA</t>
  </si>
  <si>
    <t>SA70A</t>
  </si>
  <si>
    <t>SA70CA</t>
  </si>
  <si>
    <t>SA75A</t>
  </si>
  <si>
    <t>SA75CA</t>
  </si>
  <si>
    <t>SA78A</t>
  </si>
  <si>
    <t>SA78CA</t>
  </si>
  <si>
    <t>SA85A</t>
  </si>
  <si>
    <t>SA85CA</t>
  </si>
  <si>
    <t>SA90A</t>
  </si>
  <si>
    <t>SA90CA</t>
  </si>
  <si>
    <t>SA100A</t>
  </si>
  <si>
    <t>SA100CA</t>
  </si>
  <si>
    <t>SA110A</t>
  </si>
  <si>
    <t>SA110CA</t>
  </si>
  <si>
    <t>SA120A</t>
  </si>
  <si>
    <t>SA120CA</t>
  </si>
  <si>
    <t>SA130A</t>
  </si>
  <si>
    <t>SA130CA</t>
  </si>
  <si>
    <t>SA150A</t>
  </si>
  <si>
    <t>SA150CA</t>
  </si>
  <si>
    <t>SA160A</t>
  </si>
  <si>
    <t>SA160CA</t>
  </si>
  <si>
    <t>SA170A</t>
  </si>
  <si>
    <t>SA170CA</t>
  </si>
  <si>
    <t>1.5KE6.8A</t>
  </si>
  <si>
    <t>1.5KE6.8CA</t>
  </si>
  <si>
    <t>DO-201</t>
  </si>
  <si>
    <t>1.5KE7.5A</t>
  </si>
  <si>
    <t>1.5KE7.5CA</t>
  </si>
  <si>
    <t>1.5KE8.2A</t>
  </si>
  <si>
    <t>1.5KE8.2CA</t>
  </si>
  <si>
    <t>1.5KE9.1A</t>
  </si>
  <si>
    <t>1.5KE9.1CA</t>
  </si>
  <si>
    <t>1.5KE10A</t>
  </si>
  <si>
    <t>1.5KE10CA</t>
  </si>
  <si>
    <t>1.5KE11A</t>
  </si>
  <si>
    <t>1.5KE11CA</t>
  </si>
  <si>
    <t>1.5KE12A</t>
  </si>
  <si>
    <t>1.5KE12CA</t>
  </si>
  <si>
    <t>1.5KE13A</t>
  </si>
  <si>
    <t>1.5KE13CA</t>
  </si>
  <si>
    <t>1.5KE15A</t>
  </si>
  <si>
    <t>1.5KE15CA</t>
  </si>
  <si>
    <t>1.5KE16A</t>
  </si>
  <si>
    <t>1.5KE16CA</t>
  </si>
  <si>
    <t>1.5KE17A</t>
  </si>
  <si>
    <t>1.5KE17CA</t>
  </si>
  <si>
    <t>1.5KE18A</t>
  </si>
  <si>
    <t>1.5KE18CA</t>
  </si>
  <si>
    <t>1.5KE20A</t>
  </si>
  <si>
    <t>1.5KE20CA</t>
  </si>
  <si>
    <t>1.5KE22A</t>
  </si>
  <si>
    <t>1.5KE22CA</t>
  </si>
  <si>
    <t>1.5KE25A</t>
  </si>
  <si>
    <t>1.5KE25CA</t>
  </si>
  <si>
    <t>1.5KE30A</t>
  </si>
  <si>
    <t>1.5KE30CA</t>
  </si>
  <si>
    <t>1.5KE33A</t>
  </si>
  <si>
    <t>1.5KE33CA</t>
  </si>
  <si>
    <t>1.5KE36A</t>
  </si>
  <si>
    <t>1.5KE36CA</t>
  </si>
  <si>
    <t>1.5KE39A</t>
  </si>
  <si>
    <t>1.5KE39CA</t>
  </si>
  <si>
    <t>1.5KE43A</t>
  </si>
  <si>
    <t>1.5KE43CA</t>
  </si>
  <si>
    <t>1.5KE47A</t>
  </si>
  <si>
    <t>1.5KE47CA</t>
  </si>
  <si>
    <t>1.5KE51A</t>
  </si>
  <si>
    <t>1.5KE51CA</t>
  </si>
  <si>
    <t>1.5KE56A</t>
  </si>
  <si>
    <t>1.5KE56CA</t>
  </si>
  <si>
    <t>1.5KE62A</t>
  </si>
  <si>
    <t>1.5KE62CA</t>
  </si>
  <si>
    <t>1.5KE68A</t>
  </si>
  <si>
    <t>1.5KE68CA</t>
  </si>
  <si>
    <t>1.5KE75A</t>
  </si>
  <si>
    <t>1.5KE75CA</t>
  </si>
  <si>
    <t>1.5KE82A</t>
  </si>
  <si>
    <t>1.5KE82CA</t>
  </si>
  <si>
    <t>1.5KE91A</t>
  </si>
  <si>
    <t>1.5KE91CA</t>
  </si>
  <si>
    <t>1.5KE100A</t>
  </si>
  <si>
    <t>1.5KE100CA</t>
  </si>
  <si>
    <t>1.5KE110A</t>
  </si>
  <si>
    <t>1.5KE110CA</t>
  </si>
  <si>
    <t>1.5KE120A</t>
  </si>
  <si>
    <t>1.5KE120CA</t>
  </si>
  <si>
    <t>1.5KE130A</t>
  </si>
  <si>
    <t>1.5KE130CA</t>
  </si>
  <si>
    <t>1.5KE150A</t>
  </si>
  <si>
    <t>1.5KE150CA</t>
  </si>
  <si>
    <t>1.5KE160A</t>
  </si>
  <si>
    <t>1.5KE160CA</t>
  </si>
  <si>
    <t>1.5KE170A</t>
  </si>
  <si>
    <t>1.5KE170CA</t>
  </si>
  <si>
    <t>1.5KE180A</t>
  </si>
  <si>
    <t>1.5KE180CA</t>
  </si>
  <si>
    <t>1.5KE200A</t>
  </si>
  <si>
    <t>1.5KE200CA</t>
  </si>
  <si>
    <t>1.5KE220A</t>
  </si>
  <si>
    <t>1.5KE220CA</t>
  </si>
  <si>
    <t>1.5KE250A</t>
  </si>
  <si>
    <t>1.5KE250CA</t>
  </si>
  <si>
    <t>1.5KE300A</t>
  </si>
  <si>
    <t>1.5KE300CA</t>
  </si>
  <si>
    <t>1.5KE400A</t>
  </si>
  <si>
    <t>1.5KE400CA</t>
  </si>
  <si>
    <t>1.5KE450A</t>
  </si>
  <si>
    <t>1.5KE450CA</t>
  </si>
  <si>
    <r>
      <rPr>
        <sz val="10"/>
        <rFont val="Arial"/>
        <charset val="134"/>
      </rPr>
      <t>5KP5.0A</t>
    </r>
  </si>
  <si>
    <r>
      <rPr>
        <sz val="10"/>
        <rFont val="Arial"/>
        <charset val="134"/>
      </rPr>
      <t>5KP5.0CA</t>
    </r>
  </si>
  <si>
    <r>
      <rPr>
        <sz val="10"/>
        <rFont val="Arial"/>
        <charset val="134"/>
      </rPr>
      <t>5KP6.0A</t>
    </r>
  </si>
  <si>
    <r>
      <rPr>
        <sz val="10"/>
        <rFont val="Arial"/>
        <charset val="134"/>
      </rPr>
      <t>5KP6.0CA</t>
    </r>
  </si>
  <si>
    <r>
      <rPr>
        <sz val="10"/>
        <rFont val="Arial"/>
        <charset val="134"/>
      </rPr>
      <t>5KP6.5A</t>
    </r>
  </si>
  <si>
    <r>
      <rPr>
        <sz val="10"/>
        <rFont val="Arial"/>
        <charset val="134"/>
      </rPr>
      <t>5KP6.5CA</t>
    </r>
  </si>
  <si>
    <r>
      <rPr>
        <sz val="10"/>
        <rFont val="Arial"/>
        <charset val="134"/>
      </rPr>
      <t>5KP7.0A</t>
    </r>
  </si>
  <si>
    <r>
      <rPr>
        <sz val="10"/>
        <rFont val="Arial"/>
        <charset val="134"/>
      </rPr>
      <t>5KP7.0CA</t>
    </r>
  </si>
  <si>
    <r>
      <rPr>
        <sz val="10"/>
        <rFont val="Arial"/>
        <charset val="134"/>
      </rPr>
      <t>5KP7.5A</t>
    </r>
  </si>
  <si>
    <r>
      <rPr>
        <sz val="10"/>
        <rFont val="Arial"/>
        <charset val="134"/>
      </rPr>
      <t>5KP7.5CA</t>
    </r>
  </si>
  <si>
    <r>
      <rPr>
        <sz val="10"/>
        <rFont val="Arial"/>
        <charset val="134"/>
      </rPr>
      <t>5KP8.0A</t>
    </r>
  </si>
  <si>
    <r>
      <rPr>
        <sz val="10"/>
        <rFont val="Arial"/>
        <charset val="134"/>
      </rPr>
      <t>5KP8.0CA</t>
    </r>
  </si>
  <si>
    <r>
      <rPr>
        <sz val="10"/>
        <rFont val="Arial"/>
        <charset val="134"/>
      </rPr>
      <t>5KP8.5A</t>
    </r>
  </si>
  <si>
    <r>
      <rPr>
        <sz val="10"/>
        <rFont val="Arial"/>
        <charset val="134"/>
      </rPr>
      <t>5KP8.5CA</t>
    </r>
  </si>
  <si>
    <r>
      <rPr>
        <sz val="10"/>
        <rFont val="Arial"/>
        <charset val="134"/>
      </rPr>
      <t>5KP9.0A</t>
    </r>
  </si>
  <si>
    <r>
      <rPr>
        <sz val="10"/>
        <rFont val="Arial"/>
        <charset val="134"/>
      </rPr>
      <t>5KP9.0CA</t>
    </r>
  </si>
  <si>
    <r>
      <rPr>
        <sz val="10"/>
        <rFont val="Arial"/>
        <charset val="134"/>
      </rPr>
      <t>5KP10A</t>
    </r>
  </si>
  <si>
    <r>
      <rPr>
        <sz val="10"/>
        <rFont val="Arial"/>
        <charset val="134"/>
      </rPr>
      <t>5KP10CA</t>
    </r>
  </si>
  <si>
    <r>
      <rPr>
        <sz val="10"/>
        <rFont val="Arial"/>
        <charset val="134"/>
      </rPr>
      <t>5KP11A</t>
    </r>
  </si>
  <si>
    <r>
      <rPr>
        <sz val="10"/>
        <rFont val="Arial"/>
        <charset val="134"/>
      </rPr>
      <t>5KP11CA</t>
    </r>
  </si>
  <si>
    <r>
      <rPr>
        <sz val="10"/>
        <rFont val="Arial"/>
        <charset val="134"/>
      </rPr>
      <t>5KP12A</t>
    </r>
  </si>
  <si>
    <r>
      <rPr>
        <sz val="10"/>
        <rFont val="Arial"/>
        <charset val="134"/>
      </rPr>
      <t>5KP12CA</t>
    </r>
  </si>
  <si>
    <r>
      <rPr>
        <sz val="10"/>
        <rFont val="Arial"/>
        <charset val="134"/>
      </rPr>
      <t>5KP13A</t>
    </r>
  </si>
  <si>
    <r>
      <rPr>
        <sz val="10"/>
        <rFont val="Arial"/>
        <charset val="134"/>
      </rPr>
      <t>5KP13CA</t>
    </r>
  </si>
  <si>
    <r>
      <rPr>
        <sz val="10"/>
        <rFont val="Arial"/>
        <charset val="134"/>
      </rPr>
      <t>5KP14A</t>
    </r>
  </si>
  <si>
    <r>
      <rPr>
        <sz val="10"/>
        <rFont val="Arial"/>
        <charset val="134"/>
      </rPr>
      <t>5KP14CA</t>
    </r>
  </si>
  <si>
    <r>
      <rPr>
        <sz val="10"/>
        <rFont val="Arial"/>
        <charset val="134"/>
      </rPr>
      <t>5KP15A</t>
    </r>
  </si>
  <si>
    <r>
      <rPr>
        <sz val="10"/>
        <rFont val="Arial"/>
        <charset val="134"/>
      </rPr>
      <t>5KP15CA</t>
    </r>
  </si>
  <si>
    <r>
      <rPr>
        <sz val="10"/>
        <rFont val="Arial"/>
        <charset val="134"/>
      </rPr>
      <t>5KP16A</t>
    </r>
  </si>
  <si>
    <r>
      <rPr>
        <sz val="10"/>
        <rFont val="Arial"/>
        <charset val="134"/>
      </rPr>
      <t>5KP16CA</t>
    </r>
  </si>
  <si>
    <r>
      <rPr>
        <sz val="10"/>
        <rFont val="Arial"/>
        <charset val="134"/>
      </rPr>
      <t>5KP17A</t>
    </r>
  </si>
  <si>
    <r>
      <rPr>
        <sz val="10"/>
        <rFont val="Arial"/>
        <charset val="134"/>
      </rPr>
      <t>5KP17CA</t>
    </r>
  </si>
  <si>
    <r>
      <rPr>
        <sz val="10"/>
        <rFont val="Arial"/>
        <charset val="134"/>
      </rPr>
      <t>5KP18A</t>
    </r>
  </si>
  <si>
    <r>
      <rPr>
        <sz val="10"/>
        <rFont val="Arial"/>
        <charset val="134"/>
      </rPr>
      <t>5KP18CA</t>
    </r>
  </si>
  <si>
    <r>
      <rPr>
        <sz val="10"/>
        <rFont val="Arial"/>
        <charset val="134"/>
      </rPr>
      <t>5KP20A</t>
    </r>
  </si>
  <si>
    <r>
      <rPr>
        <sz val="10"/>
        <rFont val="Arial"/>
        <charset val="134"/>
      </rPr>
      <t>5KP20CA</t>
    </r>
  </si>
  <si>
    <r>
      <rPr>
        <sz val="10"/>
        <rFont val="Arial"/>
        <charset val="134"/>
      </rPr>
      <t>5KP22A</t>
    </r>
  </si>
  <si>
    <r>
      <rPr>
        <sz val="10"/>
        <rFont val="Arial"/>
        <charset val="134"/>
      </rPr>
      <t>5KP22CA</t>
    </r>
  </si>
  <si>
    <r>
      <rPr>
        <sz val="10"/>
        <rFont val="Arial"/>
        <charset val="134"/>
      </rPr>
      <t>5KP24A</t>
    </r>
  </si>
  <si>
    <r>
      <rPr>
        <sz val="10"/>
        <rFont val="Arial"/>
        <charset val="134"/>
      </rPr>
      <t>5KP24CA</t>
    </r>
  </si>
  <si>
    <r>
      <rPr>
        <sz val="10"/>
        <rFont val="Arial"/>
        <charset val="134"/>
      </rPr>
      <t>5KP26A</t>
    </r>
  </si>
  <si>
    <r>
      <rPr>
        <sz val="10"/>
        <rFont val="Arial"/>
        <charset val="134"/>
      </rPr>
      <t>5KP26CA</t>
    </r>
  </si>
  <si>
    <r>
      <rPr>
        <sz val="10"/>
        <rFont val="Arial"/>
        <charset val="134"/>
      </rPr>
      <t>5KP28A</t>
    </r>
  </si>
  <si>
    <r>
      <rPr>
        <sz val="10"/>
        <rFont val="Arial"/>
        <charset val="134"/>
      </rPr>
      <t>5KP28CA</t>
    </r>
  </si>
  <si>
    <r>
      <rPr>
        <sz val="10"/>
        <rFont val="Arial"/>
        <charset val="134"/>
      </rPr>
      <t>5KP30A</t>
    </r>
  </si>
  <si>
    <r>
      <rPr>
        <sz val="10"/>
        <rFont val="Arial"/>
        <charset val="134"/>
      </rPr>
      <t>5KP30CA</t>
    </r>
  </si>
  <si>
    <r>
      <rPr>
        <sz val="10"/>
        <rFont val="Arial"/>
        <charset val="134"/>
      </rPr>
      <t>5KP33A</t>
    </r>
  </si>
  <si>
    <r>
      <rPr>
        <sz val="10"/>
        <rFont val="Arial"/>
        <charset val="134"/>
      </rPr>
      <t>5KP33CA</t>
    </r>
  </si>
  <si>
    <r>
      <rPr>
        <sz val="10"/>
        <rFont val="Arial"/>
        <charset val="134"/>
      </rPr>
      <t>5KP36A</t>
    </r>
  </si>
  <si>
    <r>
      <rPr>
        <sz val="10"/>
        <rFont val="Arial"/>
        <charset val="134"/>
      </rPr>
      <t>5KP36CA</t>
    </r>
  </si>
  <si>
    <r>
      <rPr>
        <sz val="10"/>
        <rFont val="Arial"/>
        <charset val="134"/>
      </rPr>
      <t>5KP40A</t>
    </r>
  </si>
  <si>
    <r>
      <rPr>
        <sz val="10"/>
        <rFont val="Arial"/>
        <charset val="134"/>
      </rPr>
      <t>5KP40CA</t>
    </r>
  </si>
  <si>
    <r>
      <rPr>
        <sz val="10"/>
        <rFont val="Arial"/>
        <charset val="134"/>
      </rPr>
      <t>5KP43A</t>
    </r>
  </si>
  <si>
    <r>
      <rPr>
        <sz val="10"/>
        <rFont val="Arial"/>
        <charset val="134"/>
      </rPr>
      <t>5KP43CA</t>
    </r>
  </si>
  <si>
    <r>
      <rPr>
        <sz val="10"/>
        <rFont val="Arial"/>
        <charset val="134"/>
      </rPr>
      <t>5KP45A</t>
    </r>
  </si>
  <si>
    <r>
      <rPr>
        <sz val="10"/>
        <rFont val="Arial"/>
        <charset val="134"/>
      </rPr>
      <t>5KP45CA</t>
    </r>
  </si>
  <si>
    <r>
      <rPr>
        <sz val="10"/>
        <rFont val="Arial"/>
        <charset val="134"/>
      </rPr>
      <t>5KP48A</t>
    </r>
  </si>
  <si>
    <r>
      <rPr>
        <sz val="10"/>
        <rFont val="Arial"/>
        <charset val="134"/>
      </rPr>
      <t>5KP48CA</t>
    </r>
  </si>
  <si>
    <r>
      <rPr>
        <sz val="10"/>
        <rFont val="Arial"/>
        <charset val="134"/>
      </rPr>
      <t>5KP51A</t>
    </r>
  </si>
  <si>
    <r>
      <rPr>
        <sz val="10"/>
        <rFont val="Arial"/>
        <charset val="134"/>
      </rPr>
      <t>5KP51CA</t>
    </r>
  </si>
  <si>
    <r>
      <rPr>
        <sz val="10"/>
        <rFont val="Arial"/>
        <charset val="134"/>
      </rPr>
      <t>5KP54A</t>
    </r>
  </si>
  <si>
    <r>
      <rPr>
        <sz val="10"/>
        <rFont val="Arial"/>
        <charset val="134"/>
      </rPr>
      <t>5KP54CA</t>
    </r>
  </si>
  <si>
    <r>
      <rPr>
        <sz val="10"/>
        <rFont val="Arial"/>
        <charset val="134"/>
      </rPr>
      <t>5KP58A</t>
    </r>
  </si>
  <si>
    <r>
      <rPr>
        <sz val="10"/>
        <rFont val="Arial"/>
        <charset val="134"/>
      </rPr>
      <t>5KP58CA</t>
    </r>
  </si>
  <si>
    <r>
      <rPr>
        <sz val="10"/>
        <rFont val="Arial"/>
        <charset val="134"/>
      </rPr>
      <t>5KP60A</t>
    </r>
  </si>
  <si>
    <r>
      <rPr>
        <sz val="10"/>
        <rFont val="Arial"/>
        <charset val="134"/>
      </rPr>
      <t>5KP60CA</t>
    </r>
  </si>
  <si>
    <r>
      <rPr>
        <sz val="10"/>
        <rFont val="Arial"/>
        <charset val="134"/>
      </rPr>
      <t>5KP64A</t>
    </r>
  </si>
  <si>
    <r>
      <rPr>
        <sz val="10"/>
        <rFont val="Arial"/>
        <charset val="134"/>
      </rPr>
      <t>5KP64CA</t>
    </r>
  </si>
  <si>
    <r>
      <rPr>
        <sz val="10"/>
        <rFont val="Arial"/>
        <charset val="134"/>
      </rPr>
      <t>5KP70A</t>
    </r>
  </si>
  <si>
    <r>
      <rPr>
        <sz val="10"/>
        <rFont val="Arial"/>
        <charset val="134"/>
      </rPr>
      <t>5KP70CA</t>
    </r>
  </si>
  <si>
    <r>
      <rPr>
        <sz val="10"/>
        <rFont val="Arial"/>
        <charset val="134"/>
      </rPr>
      <t>5KP75A</t>
    </r>
  </si>
  <si>
    <r>
      <rPr>
        <sz val="10"/>
        <rFont val="Arial"/>
        <charset val="134"/>
      </rPr>
      <t>5KP75CA</t>
    </r>
  </si>
  <si>
    <r>
      <rPr>
        <sz val="10"/>
        <rFont val="Arial"/>
        <charset val="134"/>
      </rPr>
      <t>5KP78A</t>
    </r>
  </si>
  <si>
    <r>
      <rPr>
        <sz val="10"/>
        <rFont val="Arial"/>
        <charset val="134"/>
      </rPr>
      <t>5KP78CA</t>
    </r>
  </si>
  <si>
    <r>
      <rPr>
        <sz val="10"/>
        <rFont val="Arial"/>
        <charset val="134"/>
      </rPr>
      <t>5KP85A</t>
    </r>
  </si>
  <si>
    <r>
      <rPr>
        <sz val="10"/>
        <rFont val="Arial"/>
        <charset val="134"/>
      </rPr>
      <t>5KP85CA</t>
    </r>
  </si>
  <si>
    <r>
      <rPr>
        <sz val="10"/>
        <rFont val="Arial"/>
        <charset val="134"/>
      </rPr>
      <t>5KP90A</t>
    </r>
  </si>
  <si>
    <r>
      <rPr>
        <sz val="10"/>
        <rFont val="Arial"/>
        <charset val="134"/>
      </rPr>
      <t>5KP90CA</t>
    </r>
  </si>
  <si>
    <r>
      <rPr>
        <sz val="10"/>
        <rFont val="Arial"/>
        <charset val="134"/>
      </rPr>
      <t>5KP100A</t>
    </r>
  </si>
  <si>
    <r>
      <rPr>
        <sz val="10"/>
        <rFont val="Arial"/>
        <charset val="134"/>
      </rPr>
      <t>5KP100CA</t>
    </r>
  </si>
  <si>
    <r>
      <rPr>
        <sz val="10"/>
        <rFont val="Arial"/>
        <charset val="134"/>
      </rPr>
      <t>5KP110A</t>
    </r>
  </si>
  <si>
    <r>
      <rPr>
        <sz val="10"/>
        <rFont val="Arial"/>
        <charset val="134"/>
      </rPr>
      <t>5KP110CA</t>
    </r>
  </si>
  <si>
    <r>
      <rPr>
        <sz val="10"/>
        <rFont val="Arial"/>
        <charset val="134"/>
      </rPr>
      <t>5KP120A</t>
    </r>
  </si>
  <si>
    <r>
      <rPr>
        <sz val="10"/>
        <rFont val="Arial"/>
        <charset val="134"/>
      </rPr>
      <t>5KP120CA</t>
    </r>
  </si>
  <si>
    <r>
      <rPr>
        <sz val="10"/>
        <rFont val="Arial"/>
        <charset val="134"/>
      </rPr>
      <t>5KP130A</t>
    </r>
  </si>
  <si>
    <r>
      <rPr>
        <sz val="10"/>
        <rFont val="Arial"/>
        <charset val="134"/>
      </rPr>
      <t>5KP130CA</t>
    </r>
  </si>
  <si>
    <r>
      <rPr>
        <sz val="10"/>
        <rFont val="Arial"/>
        <charset val="134"/>
      </rPr>
      <t>5KP150A</t>
    </r>
  </si>
  <si>
    <r>
      <rPr>
        <sz val="10"/>
        <rFont val="Arial"/>
        <charset val="134"/>
      </rPr>
      <t>5KP150CA</t>
    </r>
  </si>
  <si>
    <r>
      <rPr>
        <sz val="10"/>
        <rFont val="Arial"/>
        <charset val="134"/>
      </rPr>
      <t>5KP160A</t>
    </r>
  </si>
  <si>
    <r>
      <rPr>
        <sz val="10"/>
        <rFont val="Arial"/>
        <charset val="134"/>
      </rPr>
      <t>5KP160CA</t>
    </r>
  </si>
  <si>
    <r>
      <rPr>
        <sz val="10"/>
        <rFont val="Arial"/>
        <charset val="134"/>
      </rPr>
      <t>5KP170A</t>
    </r>
  </si>
  <si>
    <r>
      <rPr>
        <sz val="10"/>
        <rFont val="Arial"/>
        <charset val="134"/>
      </rPr>
      <t>5KP170CA</t>
    </r>
  </si>
  <si>
    <r>
      <rPr>
        <sz val="10"/>
        <rFont val="Arial"/>
        <charset val="134"/>
      </rPr>
      <t>5KP180A</t>
    </r>
  </si>
  <si>
    <r>
      <rPr>
        <sz val="10"/>
        <rFont val="Arial"/>
        <charset val="134"/>
      </rPr>
      <t>5KP180CA</t>
    </r>
  </si>
  <si>
    <r>
      <rPr>
        <sz val="10"/>
        <rFont val="Arial"/>
        <charset val="134"/>
      </rPr>
      <t>5KP190A</t>
    </r>
  </si>
  <si>
    <r>
      <rPr>
        <sz val="10"/>
        <rFont val="Arial"/>
        <charset val="134"/>
      </rPr>
      <t>5KP190CA</t>
    </r>
  </si>
  <si>
    <r>
      <rPr>
        <sz val="10"/>
        <rFont val="Arial"/>
        <charset val="134"/>
      </rPr>
      <t>5KP200A</t>
    </r>
  </si>
  <si>
    <r>
      <rPr>
        <sz val="10"/>
        <rFont val="Arial"/>
        <charset val="134"/>
      </rPr>
      <t>5KP200CA</t>
    </r>
  </si>
  <si>
    <r>
      <rPr>
        <sz val="10"/>
        <rFont val="Arial"/>
        <charset val="134"/>
      </rPr>
      <t>5KP210A</t>
    </r>
  </si>
  <si>
    <r>
      <rPr>
        <sz val="10"/>
        <rFont val="Arial"/>
        <charset val="134"/>
      </rPr>
      <t>5KP210CA</t>
    </r>
  </si>
  <si>
    <r>
      <rPr>
        <sz val="10"/>
        <rFont val="Arial"/>
        <charset val="134"/>
      </rPr>
      <t>5KP220A</t>
    </r>
  </si>
  <si>
    <r>
      <rPr>
        <sz val="10"/>
        <rFont val="Arial"/>
        <charset val="134"/>
      </rPr>
      <t>5KP220CA</t>
    </r>
  </si>
  <si>
    <r>
      <rPr>
        <sz val="10"/>
        <rFont val="Arial"/>
        <charset val="134"/>
      </rPr>
      <t>5KP250A</t>
    </r>
  </si>
  <si>
    <r>
      <rPr>
        <sz val="10"/>
        <rFont val="Arial"/>
        <charset val="134"/>
      </rPr>
      <t>5KP250CA</t>
    </r>
  </si>
  <si>
    <r>
      <rPr>
        <sz val="10"/>
        <rFont val="Arial"/>
        <charset val="134"/>
      </rPr>
      <t>5KP300A</t>
    </r>
  </si>
  <si>
    <r>
      <rPr>
        <sz val="10"/>
        <rFont val="Arial"/>
        <charset val="134"/>
      </rPr>
      <t>5KP300CA</t>
    </r>
  </si>
  <si>
    <r>
      <rPr>
        <sz val="10"/>
        <rFont val="Arial"/>
        <charset val="134"/>
      </rPr>
      <t>5KP350A</t>
    </r>
  </si>
  <si>
    <r>
      <rPr>
        <sz val="10"/>
        <rFont val="Arial"/>
        <charset val="134"/>
      </rPr>
      <t>5KP350CA</t>
    </r>
  </si>
  <si>
    <r>
      <rPr>
        <sz val="10"/>
        <rFont val="Arial"/>
        <charset val="134"/>
      </rPr>
      <t>5KP400A</t>
    </r>
  </si>
  <si>
    <r>
      <rPr>
        <sz val="10"/>
        <rFont val="Arial"/>
        <charset val="134"/>
      </rPr>
      <t>5KP400CA</t>
    </r>
  </si>
  <si>
    <r>
      <rPr>
        <sz val="10"/>
        <rFont val="Arial"/>
        <charset val="134"/>
      </rPr>
      <t>5KP440A</t>
    </r>
  </si>
  <si>
    <r>
      <rPr>
        <sz val="10"/>
        <rFont val="Arial"/>
        <charset val="134"/>
      </rPr>
      <t>5KP440CA</t>
    </r>
  </si>
  <si>
    <r>
      <rPr>
        <sz val="10"/>
        <rFont val="Times New Roman"/>
        <charset val="134"/>
      </rPr>
      <t>10KPA11A</t>
    </r>
  </si>
  <si>
    <r>
      <rPr>
        <sz val="10"/>
        <rFont val="Times New Roman"/>
        <charset val="134"/>
      </rPr>
      <t>10KPA11CA</t>
    </r>
  </si>
  <si>
    <r>
      <rPr>
        <sz val="10"/>
        <rFont val="Times New Roman"/>
        <charset val="134"/>
      </rPr>
      <t>10KPA12A</t>
    </r>
  </si>
  <si>
    <r>
      <rPr>
        <sz val="10"/>
        <rFont val="Times New Roman"/>
        <charset val="134"/>
      </rPr>
      <t>10KPA12CA</t>
    </r>
  </si>
  <si>
    <r>
      <rPr>
        <sz val="10"/>
        <rFont val="Times New Roman"/>
        <charset val="134"/>
      </rPr>
      <t>10KPA13A</t>
    </r>
  </si>
  <si>
    <r>
      <rPr>
        <sz val="10"/>
        <rFont val="Times New Roman"/>
        <charset val="134"/>
      </rPr>
      <t>10KPA13CA</t>
    </r>
  </si>
  <si>
    <r>
      <rPr>
        <sz val="10"/>
        <rFont val="Times New Roman"/>
        <charset val="134"/>
      </rPr>
      <t>10KPA14A</t>
    </r>
  </si>
  <si>
    <r>
      <rPr>
        <sz val="10"/>
        <rFont val="Times New Roman"/>
        <charset val="134"/>
      </rPr>
      <t>10KPA14CA</t>
    </r>
  </si>
  <si>
    <r>
      <rPr>
        <sz val="10"/>
        <rFont val="Times New Roman"/>
        <charset val="134"/>
      </rPr>
      <t>10KPA10A</t>
    </r>
  </si>
  <si>
    <r>
      <rPr>
        <sz val="10"/>
        <rFont val="Times New Roman"/>
        <charset val="134"/>
      </rPr>
      <t>10KPA10CA</t>
    </r>
  </si>
  <si>
    <r>
      <rPr>
        <sz val="10"/>
        <rFont val="Times New Roman"/>
        <charset val="134"/>
      </rPr>
      <t>10KPA16A</t>
    </r>
  </si>
  <si>
    <r>
      <rPr>
        <sz val="10"/>
        <rFont val="Times New Roman"/>
        <charset val="134"/>
      </rPr>
      <t>10KPA16CA</t>
    </r>
  </si>
  <si>
    <r>
      <rPr>
        <sz val="10"/>
        <rFont val="Times New Roman"/>
        <charset val="134"/>
      </rPr>
      <t>10KPA17A</t>
    </r>
  </si>
  <si>
    <r>
      <rPr>
        <sz val="10"/>
        <rFont val="Times New Roman"/>
        <charset val="134"/>
      </rPr>
      <t>10KPA17CA</t>
    </r>
  </si>
  <si>
    <r>
      <rPr>
        <sz val="10"/>
        <rFont val="Times New Roman"/>
        <charset val="134"/>
      </rPr>
      <t>10KPA18A</t>
    </r>
  </si>
  <si>
    <r>
      <rPr>
        <sz val="10"/>
        <rFont val="Times New Roman"/>
        <charset val="134"/>
      </rPr>
      <t>10KPA18CA</t>
    </r>
  </si>
  <si>
    <r>
      <rPr>
        <sz val="10"/>
        <rFont val="Times New Roman"/>
        <charset val="134"/>
      </rPr>
      <t>10KPA20A</t>
    </r>
  </si>
  <si>
    <r>
      <rPr>
        <sz val="10"/>
        <rFont val="Times New Roman"/>
        <charset val="134"/>
      </rPr>
      <t>10KPA20CA</t>
    </r>
  </si>
  <si>
    <r>
      <rPr>
        <sz val="10"/>
        <rFont val="Times New Roman"/>
        <charset val="134"/>
      </rPr>
      <t>10KPA22A</t>
    </r>
  </si>
  <si>
    <r>
      <rPr>
        <sz val="10"/>
        <rFont val="Times New Roman"/>
        <charset val="134"/>
      </rPr>
      <t>10KPA22CA</t>
    </r>
  </si>
  <si>
    <r>
      <rPr>
        <sz val="10"/>
        <rFont val="Times New Roman"/>
        <charset val="134"/>
      </rPr>
      <t>10KPA24A</t>
    </r>
  </si>
  <si>
    <r>
      <rPr>
        <sz val="10"/>
        <rFont val="Times New Roman"/>
        <charset val="134"/>
      </rPr>
      <t>10KPA24CA</t>
    </r>
  </si>
  <si>
    <r>
      <rPr>
        <sz val="10"/>
        <rFont val="Times New Roman"/>
        <charset val="134"/>
      </rPr>
      <t>10KPA26A</t>
    </r>
  </si>
  <si>
    <r>
      <rPr>
        <sz val="10"/>
        <rFont val="Times New Roman"/>
        <charset val="134"/>
      </rPr>
      <t>10KPA26CA</t>
    </r>
  </si>
  <si>
    <r>
      <rPr>
        <sz val="10"/>
        <rFont val="Times New Roman"/>
        <charset val="134"/>
      </rPr>
      <t>10KPA28A</t>
    </r>
  </si>
  <si>
    <r>
      <rPr>
        <sz val="10"/>
        <rFont val="Times New Roman"/>
        <charset val="134"/>
      </rPr>
      <t>10KPA28CA</t>
    </r>
  </si>
  <si>
    <r>
      <rPr>
        <sz val="10"/>
        <rFont val="Times New Roman"/>
        <charset val="134"/>
      </rPr>
      <t>10KPA30A</t>
    </r>
  </si>
  <si>
    <r>
      <rPr>
        <sz val="10"/>
        <rFont val="Times New Roman"/>
        <charset val="134"/>
      </rPr>
      <t>10KPA30CA</t>
    </r>
  </si>
  <si>
    <r>
      <rPr>
        <sz val="10"/>
        <rFont val="Times New Roman"/>
        <charset val="134"/>
      </rPr>
      <t>10KPA33A</t>
    </r>
  </si>
  <si>
    <r>
      <rPr>
        <sz val="10"/>
        <rFont val="Times New Roman"/>
        <charset val="134"/>
      </rPr>
      <t>10KPA33CA</t>
    </r>
  </si>
  <si>
    <r>
      <rPr>
        <sz val="10"/>
        <rFont val="Times New Roman"/>
        <charset val="134"/>
      </rPr>
      <t>10KPA36A</t>
    </r>
  </si>
  <si>
    <r>
      <rPr>
        <sz val="10"/>
        <rFont val="Times New Roman"/>
        <charset val="134"/>
      </rPr>
      <t>10KPA36CA</t>
    </r>
  </si>
  <si>
    <r>
      <rPr>
        <sz val="10"/>
        <rFont val="Times New Roman"/>
        <charset val="134"/>
      </rPr>
      <t>10KPA40A</t>
    </r>
  </si>
  <si>
    <r>
      <rPr>
        <sz val="10"/>
        <rFont val="Times New Roman"/>
        <charset val="134"/>
      </rPr>
      <t>10KPA40CA</t>
    </r>
  </si>
  <si>
    <r>
      <rPr>
        <sz val="10"/>
        <rFont val="Times New Roman"/>
        <charset val="134"/>
      </rPr>
      <t>10KPA43A</t>
    </r>
  </si>
  <si>
    <r>
      <rPr>
        <sz val="10"/>
        <rFont val="Times New Roman"/>
        <charset val="134"/>
      </rPr>
      <t>10KPA43CA</t>
    </r>
  </si>
  <si>
    <r>
      <rPr>
        <sz val="10"/>
        <rFont val="Times New Roman"/>
        <charset val="134"/>
      </rPr>
      <t>10KPA45A</t>
    </r>
  </si>
  <si>
    <r>
      <rPr>
        <sz val="10"/>
        <rFont val="Times New Roman"/>
        <charset val="134"/>
      </rPr>
      <t>10KPA45CA</t>
    </r>
  </si>
  <si>
    <r>
      <rPr>
        <sz val="10"/>
        <rFont val="Times New Roman"/>
        <charset val="134"/>
      </rPr>
      <t>10KPA48A</t>
    </r>
  </si>
  <si>
    <r>
      <rPr>
        <sz val="10"/>
        <rFont val="Times New Roman"/>
        <charset val="134"/>
      </rPr>
      <t>10KPA48CA</t>
    </r>
  </si>
  <si>
    <r>
      <rPr>
        <sz val="10"/>
        <rFont val="Times New Roman"/>
        <charset val="134"/>
      </rPr>
      <t>10KPA51A</t>
    </r>
  </si>
  <si>
    <r>
      <rPr>
        <sz val="10"/>
        <rFont val="Times New Roman"/>
        <charset val="134"/>
      </rPr>
      <t>10KPA51CA</t>
    </r>
  </si>
  <si>
    <r>
      <rPr>
        <sz val="10"/>
        <rFont val="Times New Roman"/>
        <charset val="134"/>
      </rPr>
      <t>10KPA54A</t>
    </r>
  </si>
  <si>
    <r>
      <rPr>
        <sz val="10"/>
        <rFont val="Times New Roman"/>
        <charset val="134"/>
      </rPr>
      <t>10KPA54CA</t>
    </r>
  </si>
  <si>
    <r>
      <rPr>
        <sz val="10"/>
        <rFont val="Times New Roman"/>
        <charset val="134"/>
      </rPr>
      <t>10KPA58A</t>
    </r>
  </si>
  <si>
    <r>
      <rPr>
        <sz val="10"/>
        <rFont val="Times New Roman"/>
        <charset val="134"/>
      </rPr>
      <t>10KPA58CA</t>
    </r>
  </si>
  <si>
    <r>
      <rPr>
        <sz val="10"/>
        <rFont val="Times New Roman"/>
        <charset val="134"/>
      </rPr>
      <t>10KPA60A</t>
    </r>
  </si>
  <si>
    <r>
      <rPr>
        <sz val="10"/>
        <rFont val="Times New Roman"/>
        <charset val="134"/>
      </rPr>
      <t>10KPA60CA</t>
    </r>
  </si>
  <si>
    <r>
      <rPr>
        <sz val="10"/>
        <rFont val="Times New Roman"/>
        <charset val="134"/>
      </rPr>
      <t>10KPA64A</t>
    </r>
  </si>
  <si>
    <r>
      <rPr>
        <sz val="10"/>
        <rFont val="Times New Roman"/>
        <charset val="134"/>
      </rPr>
      <t>10KPA64CA</t>
    </r>
  </si>
  <si>
    <r>
      <rPr>
        <sz val="10"/>
        <rFont val="Times New Roman"/>
        <charset val="134"/>
      </rPr>
      <t>10KPA70A</t>
    </r>
  </si>
  <si>
    <r>
      <rPr>
        <sz val="10"/>
        <rFont val="Times New Roman"/>
        <charset val="134"/>
      </rPr>
      <t>10KPA70CA</t>
    </r>
  </si>
  <si>
    <r>
      <rPr>
        <sz val="10"/>
        <rFont val="Times New Roman"/>
        <charset val="134"/>
      </rPr>
      <t>10KPA75A</t>
    </r>
  </si>
  <si>
    <r>
      <rPr>
        <sz val="10"/>
        <rFont val="Times New Roman"/>
        <charset val="134"/>
      </rPr>
      <t>10KPA75CA</t>
    </r>
  </si>
  <si>
    <r>
      <rPr>
        <sz val="10"/>
        <rFont val="Times New Roman"/>
        <charset val="134"/>
      </rPr>
      <t>10KPA78A</t>
    </r>
  </si>
  <si>
    <r>
      <rPr>
        <sz val="10"/>
        <rFont val="Times New Roman"/>
        <charset val="134"/>
      </rPr>
      <t>10KPA78CA</t>
    </r>
  </si>
  <si>
    <r>
      <rPr>
        <sz val="10"/>
        <rFont val="Times New Roman"/>
        <charset val="134"/>
      </rPr>
      <t>10KPA85A</t>
    </r>
  </si>
  <si>
    <r>
      <rPr>
        <sz val="10"/>
        <rFont val="Times New Roman"/>
        <charset val="134"/>
      </rPr>
      <t>10KPA85CA</t>
    </r>
  </si>
  <si>
    <r>
      <rPr>
        <sz val="10"/>
        <rFont val="Times New Roman"/>
        <charset val="134"/>
      </rPr>
      <t>10KPA90A</t>
    </r>
  </si>
  <si>
    <r>
      <rPr>
        <sz val="10"/>
        <rFont val="Times New Roman"/>
        <charset val="134"/>
      </rPr>
      <t>10KPA90CA</t>
    </r>
  </si>
  <si>
    <r>
      <rPr>
        <sz val="10"/>
        <rFont val="Times New Roman"/>
        <charset val="134"/>
      </rPr>
      <t>10KPA100A</t>
    </r>
  </si>
  <si>
    <r>
      <rPr>
        <sz val="10"/>
        <rFont val="Times New Roman"/>
        <charset val="134"/>
      </rPr>
      <t>10KPA100CA</t>
    </r>
  </si>
  <si>
    <r>
      <rPr>
        <sz val="10"/>
        <rFont val="Times New Roman"/>
        <charset val="134"/>
      </rPr>
      <t>10KPA110A</t>
    </r>
  </si>
  <si>
    <r>
      <rPr>
        <sz val="10"/>
        <rFont val="Times New Roman"/>
        <charset val="134"/>
      </rPr>
      <t>10KPA110CA</t>
    </r>
  </si>
  <si>
    <r>
      <rPr>
        <sz val="10"/>
        <rFont val="Times New Roman"/>
        <charset val="134"/>
      </rPr>
      <t>10KPA120A</t>
    </r>
  </si>
  <si>
    <r>
      <rPr>
        <sz val="10"/>
        <rFont val="Times New Roman"/>
        <charset val="134"/>
      </rPr>
      <t>10KPA120CA</t>
    </r>
  </si>
  <si>
    <r>
      <rPr>
        <sz val="10"/>
        <rFont val="Times New Roman"/>
        <charset val="134"/>
      </rPr>
      <t>10KPA130A</t>
    </r>
  </si>
  <si>
    <r>
      <rPr>
        <sz val="10"/>
        <rFont val="Times New Roman"/>
        <charset val="134"/>
      </rPr>
      <t>10KPA130CA</t>
    </r>
  </si>
  <si>
    <r>
      <rPr>
        <sz val="10"/>
        <rFont val="Times New Roman"/>
        <charset val="134"/>
      </rPr>
      <t>10KPA160A</t>
    </r>
  </si>
  <si>
    <r>
      <rPr>
        <sz val="10"/>
        <rFont val="Times New Roman"/>
        <charset val="134"/>
      </rPr>
      <t>10KPA160CA</t>
    </r>
  </si>
  <si>
    <r>
      <rPr>
        <sz val="10"/>
        <rFont val="Times New Roman"/>
        <charset val="134"/>
      </rPr>
      <t>10KPA170A</t>
    </r>
  </si>
  <si>
    <r>
      <rPr>
        <sz val="10"/>
        <rFont val="Times New Roman"/>
        <charset val="134"/>
      </rPr>
      <t>10KPA170CA</t>
    </r>
  </si>
  <si>
    <r>
      <rPr>
        <sz val="10"/>
        <rFont val="Times New Roman"/>
        <charset val="134"/>
      </rPr>
      <t>10KPA180A</t>
    </r>
  </si>
  <si>
    <r>
      <rPr>
        <sz val="10"/>
        <rFont val="Times New Roman"/>
        <charset val="134"/>
      </rPr>
      <t>10KPA180CA</t>
    </r>
  </si>
  <si>
    <r>
      <rPr>
        <sz val="10"/>
        <rFont val="Times New Roman"/>
        <charset val="134"/>
      </rPr>
      <t>10KPA190A</t>
    </r>
  </si>
  <si>
    <r>
      <rPr>
        <sz val="10"/>
        <rFont val="Times New Roman"/>
        <charset val="134"/>
      </rPr>
      <t>10KPA190CA</t>
    </r>
  </si>
  <si>
    <r>
      <rPr>
        <sz val="10"/>
        <rFont val="Times New Roman"/>
        <charset val="134"/>
      </rPr>
      <t>10KPA200A</t>
    </r>
  </si>
  <si>
    <r>
      <rPr>
        <sz val="10"/>
        <rFont val="Times New Roman"/>
        <charset val="134"/>
      </rPr>
      <t>10KPA200CA</t>
    </r>
  </si>
  <si>
    <r>
      <rPr>
        <sz val="10"/>
        <rFont val="Times New Roman"/>
        <charset val="134"/>
      </rPr>
      <t>10KPA210A</t>
    </r>
  </si>
  <si>
    <r>
      <rPr>
        <sz val="10"/>
        <rFont val="Times New Roman"/>
        <charset val="134"/>
      </rPr>
      <t>10KPA210CA</t>
    </r>
  </si>
  <si>
    <r>
      <rPr>
        <sz val="10"/>
        <rFont val="Times New Roman"/>
        <charset val="134"/>
      </rPr>
      <t>10KPA220A</t>
    </r>
  </si>
  <si>
    <r>
      <rPr>
        <sz val="10"/>
        <rFont val="Times New Roman"/>
        <charset val="134"/>
      </rPr>
      <t>10KPA220CA</t>
    </r>
  </si>
  <si>
    <t>10KPA250A</t>
  </si>
  <si>
    <t>10KPA250CA</t>
  </si>
  <si>
    <r>
      <rPr>
        <sz val="10"/>
        <rFont val="Times New Roman"/>
        <charset val="134"/>
      </rPr>
      <t>10KPA300A</t>
    </r>
  </si>
  <si>
    <r>
      <rPr>
        <sz val="10"/>
        <rFont val="Times New Roman"/>
        <charset val="134"/>
      </rPr>
      <t>10KPA300CA</t>
    </r>
  </si>
  <si>
    <r>
      <rPr>
        <sz val="7.5"/>
        <rFont val="Times New Roman"/>
        <charset val="134"/>
      </rPr>
      <t>12KP12A</t>
    </r>
  </si>
  <si>
    <r>
      <rPr>
        <sz val="7.5"/>
        <rFont val="Times New Roman"/>
        <charset val="134"/>
      </rPr>
      <t>12KP12CA</t>
    </r>
  </si>
  <si>
    <r>
      <rPr>
        <sz val="7.5"/>
        <rFont val="Times New Roman"/>
        <charset val="134"/>
      </rPr>
      <t>12KP13A</t>
    </r>
  </si>
  <si>
    <r>
      <rPr>
        <sz val="7.5"/>
        <rFont val="Times New Roman"/>
        <charset val="134"/>
      </rPr>
      <t>12KP13CA</t>
    </r>
  </si>
  <si>
    <r>
      <rPr>
        <sz val="7.5"/>
        <rFont val="Times New Roman"/>
        <charset val="134"/>
      </rPr>
      <t>12KP14A</t>
    </r>
  </si>
  <si>
    <r>
      <rPr>
        <sz val="7.5"/>
        <rFont val="Times New Roman"/>
        <charset val="134"/>
      </rPr>
      <t>12KP14CA</t>
    </r>
  </si>
  <si>
    <r>
      <rPr>
        <sz val="7.5"/>
        <rFont val="Times New Roman"/>
        <charset val="134"/>
      </rPr>
      <t>12KP15A</t>
    </r>
  </si>
  <si>
    <r>
      <rPr>
        <sz val="7.5"/>
        <rFont val="Times New Roman"/>
        <charset val="134"/>
      </rPr>
      <t>12KP15CA</t>
    </r>
  </si>
  <si>
    <r>
      <rPr>
        <sz val="7.5"/>
        <rFont val="Times New Roman"/>
        <charset val="134"/>
      </rPr>
      <t>12KP16A</t>
    </r>
  </si>
  <si>
    <r>
      <rPr>
        <sz val="7.5"/>
        <rFont val="Times New Roman"/>
        <charset val="134"/>
      </rPr>
      <t>12KP16CA</t>
    </r>
  </si>
  <si>
    <r>
      <rPr>
        <sz val="7.5"/>
        <rFont val="Times New Roman"/>
        <charset val="134"/>
      </rPr>
      <t>12KP17A</t>
    </r>
  </si>
  <si>
    <r>
      <rPr>
        <sz val="7.5"/>
        <rFont val="Times New Roman"/>
        <charset val="134"/>
      </rPr>
      <t>12KP17CA</t>
    </r>
  </si>
  <si>
    <r>
      <rPr>
        <sz val="7.5"/>
        <rFont val="Times New Roman"/>
        <charset val="134"/>
      </rPr>
      <t>12KP18A</t>
    </r>
  </si>
  <si>
    <r>
      <rPr>
        <sz val="7.5"/>
        <rFont val="Times New Roman"/>
        <charset val="134"/>
      </rPr>
      <t>12KP18CA</t>
    </r>
  </si>
  <si>
    <r>
      <rPr>
        <sz val="7.5"/>
        <rFont val="Times New Roman"/>
        <charset val="134"/>
      </rPr>
      <t>12KP20A</t>
    </r>
  </si>
  <si>
    <r>
      <rPr>
        <sz val="7.5"/>
        <rFont val="Times New Roman"/>
        <charset val="134"/>
      </rPr>
      <t>12KP20CA</t>
    </r>
  </si>
  <si>
    <r>
      <rPr>
        <sz val="7.5"/>
        <rFont val="Times New Roman"/>
        <charset val="134"/>
      </rPr>
      <t>12KP22A</t>
    </r>
  </si>
  <si>
    <r>
      <rPr>
        <sz val="7.5"/>
        <rFont val="Times New Roman"/>
        <charset val="134"/>
      </rPr>
      <t>12KP22CA</t>
    </r>
  </si>
  <si>
    <r>
      <rPr>
        <sz val="7.5"/>
        <rFont val="Times New Roman"/>
        <charset val="134"/>
      </rPr>
      <t>12KP24A</t>
    </r>
  </si>
  <si>
    <r>
      <rPr>
        <sz val="7.5"/>
        <rFont val="Times New Roman"/>
        <charset val="134"/>
      </rPr>
      <t>12KP24CA</t>
    </r>
  </si>
  <si>
    <r>
      <rPr>
        <sz val="7.5"/>
        <rFont val="Times New Roman"/>
        <charset val="134"/>
      </rPr>
      <t>12KP26A</t>
    </r>
  </si>
  <si>
    <r>
      <rPr>
        <sz val="7.5"/>
        <rFont val="Times New Roman"/>
        <charset val="134"/>
      </rPr>
      <t>12KP26CA</t>
    </r>
  </si>
  <si>
    <r>
      <rPr>
        <sz val="7.5"/>
        <rFont val="Times New Roman"/>
        <charset val="134"/>
      </rPr>
      <t>12KP28A</t>
    </r>
  </si>
  <si>
    <r>
      <rPr>
        <sz val="7.5"/>
        <rFont val="Times New Roman"/>
        <charset val="134"/>
      </rPr>
      <t>12KP28CA</t>
    </r>
  </si>
  <si>
    <r>
      <rPr>
        <sz val="7.5"/>
        <rFont val="Times New Roman"/>
        <charset val="134"/>
      </rPr>
      <t>12KP30A</t>
    </r>
  </si>
  <si>
    <r>
      <rPr>
        <sz val="7.5"/>
        <rFont val="Times New Roman"/>
        <charset val="134"/>
      </rPr>
      <t>12KP30CA</t>
    </r>
  </si>
  <si>
    <r>
      <rPr>
        <sz val="7.5"/>
        <rFont val="Times New Roman"/>
        <charset val="134"/>
      </rPr>
      <t>12KP33A</t>
    </r>
  </si>
  <si>
    <r>
      <rPr>
        <sz val="7.5"/>
        <rFont val="Times New Roman"/>
        <charset val="134"/>
      </rPr>
      <t>12KP33CA</t>
    </r>
  </si>
  <si>
    <r>
      <rPr>
        <sz val="7.5"/>
        <rFont val="Times New Roman"/>
        <charset val="134"/>
      </rPr>
      <t>12KP36A</t>
    </r>
  </si>
  <si>
    <r>
      <rPr>
        <sz val="7.5"/>
        <rFont val="Times New Roman"/>
        <charset val="134"/>
      </rPr>
      <t>12KP36CA</t>
    </r>
  </si>
  <si>
    <r>
      <rPr>
        <sz val="7.5"/>
        <rFont val="Times New Roman"/>
        <charset val="134"/>
      </rPr>
      <t>12KP40A</t>
    </r>
  </si>
  <si>
    <r>
      <rPr>
        <sz val="7.5"/>
        <rFont val="Times New Roman"/>
        <charset val="134"/>
      </rPr>
      <t>12KP40CA</t>
    </r>
  </si>
  <si>
    <r>
      <rPr>
        <sz val="7.5"/>
        <rFont val="Times New Roman"/>
        <charset val="134"/>
      </rPr>
      <t>12KP43A</t>
    </r>
  </si>
  <si>
    <r>
      <rPr>
        <sz val="7.5"/>
        <rFont val="Times New Roman"/>
        <charset val="134"/>
      </rPr>
      <t>12KP43CA</t>
    </r>
  </si>
  <si>
    <r>
      <rPr>
        <sz val="7.5"/>
        <rFont val="Times New Roman"/>
        <charset val="134"/>
      </rPr>
      <t>12KP45A</t>
    </r>
  </si>
  <si>
    <r>
      <rPr>
        <sz val="7.5"/>
        <rFont val="Times New Roman"/>
        <charset val="134"/>
      </rPr>
      <t>12KP45CA</t>
    </r>
  </si>
  <si>
    <r>
      <rPr>
        <sz val="7.5"/>
        <rFont val="Times New Roman"/>
        <charset val="134"/>
      </rPr>
      <t>12KP48A</t>
    </r>
  </si>
  <si>
    <r>
      <rPr>
        <sz val="7.5"/>
        <rFont val="Times New Roman"/>
        <charset val="134"/>
      </rPr>
      <t>12KP48CA</t>
    </r>
  </si>
  <si>
    <r>
      <rPr>
        <sz val="7.5"/>
        <rFont val="Times New Roman"/>
        <charset val="134"/>
      </rPr>
      <t>12KP51A</t>
    </r>
  </si>
  <si>
    <r>
      <rPr>
        <sz val="7.5"/>
        <rFont val="Times New Roman"/>
        <charset val="134"/>
      </rPr>
      <t>12KP51CA</t>
    </r>
  </si>
  <si>
    <r>
      <rPr>
        <sz val="7.5"/>
        <rFont val="Times New Roman"/>
        <charset val="134"/>
      </rPr>
      <t>12KP54A</t>
    </r>
  </si>
  <si>
    <r>
      <rPr>
        <sz val="7.5"/>
        <rFont val="Times New Roman"/>
        <charset val="134"/>
      </rPr>
      <t>12KP54CA</t>
    </r>
  </si>
  <si>
    <r>
      <rPr>
        <sz val="7.5"/>
        <rFont val="Times New Roman"/>
        <charset val="134"/>
      </rPr>
      <t>12KP58A</t>
    </r>
  </si>
  <si>
    <r>
      <rPr>
        <sz val="7.5"/>
        <rFont val="Times New Roman"/>
        <charset val="134"/>
      </rPr>
      <t>12KP58CA</t>
    </r>
  </si>
  <si>
    <r>
      <rPr>
        <sz val="7.5"/>
        <rFont val="Times New Roman"/>
        <charset val="134"/>
      </rPr>
      <t>12KP60A</t>
    </r>
  </si>
  <si>
    <r>
      <rPr>
        <sz val="7.5"/>
        <rFont val="Times New Roman"/>
        <charset val="134"/>
      </rPr>
      <t>12KP60CA</t>
    </r>
  </si>
  <si>
    <r>
      <rPr>
        <sz val="7.5"/>
        <rFont val="Times New Roman"/>
        <charset val="134"/>
      </rPr>
      <t>12KP64A</t>
    </r>
  </si>
  <si>
    <r>
      <rPr>
        <sz val="7.5"/>
        <rFont val="Times New Roman"/>
        <charset val="134"/>
      </rPr>
      <t>12KP64CA</t>
    </r>
  </si>
  <si>
    <r>
      <rPr>
        <sz val="7.5"/>
        <rFont val="Times New Roman"/>
        <charset val="134"/>
      </rPr>
      <t>12KP70A</t>
    </r>
  </si>
  <si>
    <r>
      <rPr>
        <sz val="7.5"/>
        <rFont val="Times New Roman"/>
        <charset val="134"/>
      </rPr>
      <t>12KP70CA</t>
    </r>
  </si>
  <si>
    <r>
      <rPr>
        <sz val="7.5"/>
        <rFont val="Times New Roman"/>
        <charset val="134"/>
      </rPr>
      <t>12KP72A</t>
    </r>
  </si>
  <si>
    <r>
      <rPr>
        <sz val="7.5"/>
        <rFont val="Times New Roman"/>
        <charset val="134"/>
      </rPr>
      <t>12KP72CA</t>
    </r>
  </si>
  <si>
    <r>
      <rPr>
        <sz val="7.5"/>
        <rFont val="Times New Roman"/>
        <charset val="134"/>
      </rPr>
      <t>12KP75A</t>
    </r>
  </si>
  <si>
    <r>
      <rPr>
        <sz val="7.5"/>
        <rFont val="Times New Roman"/>
        <charset val="134"/>
      </rPr>
      <t>12KP75CA</t>
    </r>
  </si>
  <si>
    <r>
      <rPr>
        <sz val="7.5"/>
        <rFont val="Times New Roman"/>
        <charset val="134"/>
      </rPr>
      <t>12KP78A</t>
    </r>
  </si>
  <si>
    <r>
      <rPr>
        <sz val="7.5"/>
        <rFont val="Times New Roman"/>
        <charset val="134"/>
      </rPr>
      <t>12KP78CA</t>
    </r>
  </si>
  <si>
    <r>
      <rPr>
        <sz val="7.5"/>
        <rFont val="Times New Roman"/>
        <charset val="134"/>
      </rPr>
      <t>12KP85A</t>
    </r>
  </si>
  <si>
    <r>
      <rPr>
        <sz val="7.5"/>
        <rFont val="Times New Roman"/>
        <charset val="134"/>
      </rPr>
      <t>12KP85CA</t>
    </r>
  </si>
  <si>
    <r>
      <rPr>
        <sz val="7.5"/>
        <rFont val="Times New Roman"/>
        <charset val="134"/>
      </rPr>
      <t>12KP90A</t>
    </r>
  </si>
  <si>
    <r>
      <rPr>
        <sz val="7.5"/>
        <rFont val="Times New Roman"/>
        <charset val="134"/>
      </rPr>
      <t>12KP90CA</t>
    </r>
  </si>
  <si>
    <r>
      <rPr>
        <sz val="7.5"/>
        <rFont val="Times New Roman"/>
        <charset val="134"/>
      </rPr>
      <t>12KP100A</t>
    </r>
  </si>
  <si>
    <r>
      <rPr>
        <sz val="7.5"/>
        <rFont val="Times New Roman"/>
        <charset val="134"/>
      </rPr>
      <t>12KP100CA</t>
    </r>
  </si>
  <si>
    <r>
      <rPr>
        <sz val="7.5"/>
        <rFont val="Times New Roman"/>
        <charset val="134"/>
      </rPr>
      <t>12KP110A</t>
    </r>
  </si>
  <si>
    <r>
      <rPr>
        <sz val="7.5"/>
        <rFont val="Times New Roman"/>
        <charset val="134"/>
      </rPr>
      <t>12KP110CA</t>
    </r>
  </si>
  <si>
    <r>
      <rPr>
        <sz val="7.5"/>
        <rFont val="Times New Roman"/>
        <charset val="134"/>
      </rPr>
      <t>12KP120A</t>
    </r>
  </si>
  <si>
    <r>
      <rPr>
        <sz val="7.5"/>
        <rFont val="Times New Roman"/>
        <charset val="134"/>
      </rPr>
      <t>12KP120CA</t>
    </r>
  </si>
  <si>
    <r>
      <rPr>
        <sz val="7.5"/>
        <rFont val="Times New Roman"/>
        <charset val="134"/>
      </rPr>
      <t>12KP130A</t>
    </r>
  </si>
  <si>
    <r>
      <rPr>
        <sz val="7.5"/>
        <rFont val="Times New Roman"/>
        <charset val="134"/>
      </rPr>
      <t>12KP130CA</t>
    </r>
  </si>
  <si>
    <r>
      <rPr>
        <sz val="7.5"/>
        <rFont val="Times New Roman"/>
        <charset val="134"/>
      </rPr>
      <t>12KP150A</t>
    </r>
  </si>
  <si>
    <r>
      <rPr>
        <sz val="7.5"/>
        <rFont val="Times New Roman"/>
        <charset val="134"/>
      </rPr>
      <t>12KP150CA</t>
    </r>
  </si>
  <si>
    <r>
      <rPr>
        <sz val="7.5"/>
        <rFont val="Times New Roman"/>
        <charset val="134"/>
      </rPr>
      <t>12KP160A</t>
    </r>
  </si>
  <si>
    <r>
      <rPr>
        <sz val="7.5"/>
        <rFont val="Times New Roman"/>
        <charset val="134"/>
      </rPr>
      <t>12KP160CA</t>
    </r>
  </si>
  <si>
    <r>
      <rPr>
        <sz val="7.5"/>
        <rFont val="Times New Roman"/>
        <charset val="134"/>
      </rPr>
      <t>12KP170A</t>
    </r>
  </si>
  <si>
    <r>
      <rPr>
        <sz val="7.5"/>
        <rFont val="Times New Roman"/>
        <charset val="134"/>
      </rPr>
      <t>12KP170CA</t>
    </r>
  </si>
  <si>
    <r>
      <rPr>
        <sz val="7.5"/>
        <rFont val="Times New Roman"/>
        <charset val="134"/>
      </rPr>
      <t>12KP180A</t>
    </r>
  </si>
  <si>
    <r>
      <rPr>
        <sz val="7.5"/>
        <rFont val="Times New Roman"/>
        <charset val="134"/>
      </rPr>
      <t>12KP180CA</t>
    </r>
  </si>
  <si>
    <r>
      <rPr>
        <sz val="7.5"/>
        <rFont val="Times New Roman"/>
        <charset val="134"/>
      </rPr>
      <t>12KP190A</t>
    </r>
  </si>
  <si>
    <r>
      <rPr>
        <sz val="7.5"/>
        <rFont val="Times New Roman"/>
        <charset val="134"/>
      </rPr>
      <t>12KP190CA</t>
    </r>
  </si>
  <si>
    <r>
      <rPr>
        <sz val="7.5"/>
        <rFont val="Times New Roman"/>
        <charset val="134"/>
      </rPr>
      <t>12KP200A</t>
    </r>
  </si>
  <si>
    <r>
      <rPr>
        <sz val="7.5"/>
        <rFont val="Times New Roman"/>
        <charset val="134"/>
      </rPr>
      <t>12KP200CA</t>
    </r>
  </si>
  <si>
    <r>
      <rPr>
        <sz val="7.5"/>
        <rFont val="Times New Roman"/>
        <charset val="134"/>
      </rPr>
      <t>12KP210A</t>
    </r>
  </si>
  <si>
    <r>
      <rPr>
        <sz val="7.5"/>
        <rFont val="Times New Roman"/>
        <charset val="134"/>
      </rPr>
      <t>12KP210CA</t>
    </r>
  </si>
  <si>
    <r>
      <rPr>
        <sz val="7.5"/>
        <rFont val="Times New Roman"/>
        <charset val="134"/>
      </rPr>
      <t>12KP220A</t>
    </r>
  </si>
  <si>
    <r>
      <rPr>
        <sz val="7.5"/>
        <rFont val="Times New Roman"/>
        <charset val="134"/>
      </rPr>
      <t>12KP220CA</t>
    </r>
  </si>
  <si>
    <r>
      <rPr>
        <sz val="7.5"/>
        <rFont val="Times New Roman"/>
        <charset val="134"/>
      </rPr>
      <t>12KP250A</t>
    </r>
  </si>
  <si>
    <r>
      <rPr>
        <sz val="7.5"/>
        <rFont val="Times New Roman"/>
        <charset val="134"/>
      </rPr>
      <t>12KP250CA</t>
    </r>
  </si>
  <si>
    <r>
      <rPr>
        <sz val="10"/>
        <color rgb="FF333333"/>
        <rFont val="Times New Roman"/>
        <charset val="134"/>
      </rPr>
      <t>15KPA17A</t>
    </r>
  </si>
  <si>
    <r>
      <rPr>
        <sz val="10"/>
        <color rgb="FF333333"/>
        <rFont val="Times New Roman"/>
        <charset val="134"/>
      </rPr>
      <t>15KPA17CA</t>
    </r>
  </si>
  <si>
    <r>
      <rPr>
        <sz val="10"/>
        <color rgb="FF333333"/>
        <rFont val="Times New Roman"/>
        <charset val="134"/>
      </rPr>
      <t>15KPA18A</t>
    </r>
  </si>
  <si>
    <r>
      <rPr>
        <sz val="10"/>
        <color rgb="FF333333"/>
        <rFont val="Times New Roman"/>
        <charset val="134"/>
      </rPr>
      <t>15KPA18CA</t>
    </r>
  </si>
  <si>
    <r>
      <rPr>
        <sz val="10"/>
        <color rgb="FF333333"/>
        <rFont val="Times New Roman"/>
        <charset val="134"/>
      </rPr>
      <t>15KPA20A</t>
    </r>
  </si>
  <si>
    <r>
      <rPr>
        <sz val="10"/>
        <color rgb="FF333333"/>
        <rFont val="Times New Roman"/>
        <charset val="134"/>
      </rPr>
      <t>15KPA20CA</t>
    </r>
  </si>
  <si>
    <r>
      <rPr>
        <sz val="10"/>
        <color rgb="FF333333"/>
        <rFont val="Times New Roman"/>
        <charset val="134"/>
      </rPr>
      <t>15KPA22A</t>
    </r>
  </si>
  <si>
    <r>
      <rPr>
        <sz val="10"/>
        <color rgb="FF333333"/>
        <rFont val="Times New Roman"/>
        <charset val="134"/>
      </rPr>
      <t>15KPA22CA</t>
    </r>
  </si>
  <si>
    <r>
      <rPr>
        <sz val="10"/>
        <color rgb="FF333333"/>
        <rFont val="Times New Roman"/>
        <charset val="134"/>
      </rPr>
      <t>15KPA24A</t>
    </r>
  </si>
  <si>
    <r>
      <rPr>
        <sz val="10"/>
        <color rgb="FF333333"/>
        <rFont val="Times New Roman"/>
        <charset val="134"/>
      </rPr>
      <t>15KPA24CA</t>
    </r>
  </si>
  <si>
    <r>
      <rPr>
        <sz val="10"/>
        <color rgb="FF333333"/>
        <rFont val="Times New Roman"/>
        <charset val="134"/>
      </rPr>
      <t>15KPA26A</t>
    </r>
  </si>
  <si>
    <r>
      <rPr>
        <sz val="10"/>
        <color rgb="FF333333"/>
        <rFont val="Times New Roman"/>
        <charset val="134"/>
      </rPr>
      <t>15KPA26CA</t>
    </r>
  </si>
  <si>
    <r>
      <rPr>
        <sz val="10"/>
        <color rgb="FF333333"/>
        <rFont val="Times New Roman"/>
        <charset val="134"/>
      </rPr>
      <t>15KPA28A</t>
    </r>
  </si>
  <si>
    <r>
      <rPr>
        <sz val="10"/>
        <color rgb="FF333333"/>
        <rFont val="Times New Roman"/>
        <charset val="134"/>
      </rPr>
      <t>15KPA28CA</t>
    </r>
  </si>
  <si>
    <r>
      <rPr>
        <sz val="10"/>
        <color rgb="FF333333"/>
        <rFont val="Times New Roman"/>
        <charset val="134"/>
      </rPr>
      <t>15KPA30A</t>
    </r>
  </si>
  <si>
    <r>
      <rPr>
        <sz val="10"/>
        <color rgb="FF333333"/>
        <rFont val="Times New Roman"/>
        <charset val="134"/>
      </rPr>
      <t>15KPA30CA</t>
    </r>
  </si>
  <si>
    <r>
      <rPr>
        <sz val="10"/>
        <color rgb="FF333333"/>
        <rFont val="Times New Roman"/>
        <charset val="134"/>
      </rPr>
      <t>15KPA33A</t>
    </r>
  </si>
  <si>
    <r>
      <rPr>
        <sz val="10"/>
        <color rgb="FF333333"/>
        <rFont val="Times New Roman"/>
        <charset val="134"/>
      </rPr>
      <t>15KPA33CA</t>
    </r>
  </si>
  <si>
    <r>
      <rPr>
        <sz val="10"/>
        <color rgb="FF333333"/>
        <rFont val="Times New Roman"/>
        <charset val="134"/>
      </rPr>
      <t>15KPA36A</t>
    </r>
  </si>
  <si>
    <r>
      <rPr>
        <sz val="10"/>
        <color rgb="FF333333"/>
        <rFont val="Times New Roman"/>
        <charset val="134"/>
      </rPr>
      <t>15KPA36CA</t>
    </r>
  </si>
  <si>
    <r>
      <rPr>
        <sz val="10"/>
        <color rgb="FF333333"/>
        <rFont val="Times New Roman"/>
        <charset val="134"/>
      </rPr>
      <t>15KPA40A</t>
    </r>
  </si>
  <si>
    <r>
      <rPr>
        <sz val="10"/>
        <color rgb="FF333333"/>
        <rFont val="Times New Roman"/>
        <charset val="134"/>
      </rPr>
      <t>15KPA40CA</t>
    </r>
  </si>
  <si>
    <r>
      <rPr>
        <sz val="10"/>
        <color rgb="FF333333"/>
        <rFont val="Times New Roman"/>
        <charset val="134"/>
      </rPr>
      <t>15KPA43A</t>
    </r>
  </si>
  <si>
    <r>
      <rPr>
        <sz val="10"/>
        <color rgb="FF333333"/>
        <rFont val="Times New Roman"/>
        <charset val="134"/>
      </rPr>
      <t>15KPA43CA</t>
    </r>
  </si>
  <si>
    <r>
      <rPr>
        <sz val="10"/>
        <color rgb="FF333333"/>
        <rFont val="Times New Roman"/>
        <charset val="134"/>
      </rPr>
      <t>15KPA45A</t>
    </r>
  </si>
  <si>
    <r>
      <rPr>
        <sz val="10"/>
        <color rgb="FF333333"/>
        <rFont val="Times New Roman"/>
        <charset val="134"/>
      </rPr>
      <t>15KPA45CA</t>
    </r>
  </si>
  <si>
    <r>
      <rPr>
        <sz val="10"/>
        <color rgb="FF333333"/>
        <rFont val="Times New Roman"/>
        <charset val="134"/>
      </rPr>
      <t>15KPA48A</t>
    </r>
  </si>
  <si>
    <r>
      <rPr>
        <sz val="10"/>
        <color rgb="FF333333"/>
        <rFont val="Times New Roman"/>
        <charset val="134"/>
      </rPr>
      <t>15KPA48CA</t>
    </r>
  </si>
  <si>
    <r>
      <rPr>
        <sz val="10"/>
        <color rgb="FF333333"/>
        <rFont val="Times New Roman"/>
        <charset val="134"/>
      </rPr>
      <t>15KPA51A</t>
    </r>
  </si>
  <si>
    <r>
      <rPr>
        <sz val="10"/>
        <color rgb="FF333333"/>
        <rFont val="Times New Roman"/>
        <charset val="134"/>
      </rPr>
      <t>15KPA51CA</t>
    </r>
  </si>
  <si>
    <r>
      <rPr>
        <sz val="10"/>
        <color rgb="FF333333"/>
        <rFont val="Times New Roman"/>
        <charset val="134"/>
      </rPr>
      <t>15KPA54A</t>
    </r>
  </si>
  <si>
    <r>
      <rPr>
        <sz val="10"/>
        <color rgb="FF333333"/>
        <rFont val="Times New Roman"/>
        <charset val="134"/>
      </rPr>
      <t>15KPA54CA</t>
    </r>
  </si>
  <si>
    <r>
      <rPr>
        <sz val="10"/>
        <color rgb="FF333333"/>
        <rFont val="Times New Roman"/>
        <charset val="134"/>
      </rPr>
      <t>15KPA58A</t>
    </r>
  </si>
  <si>
    <r>
      <rPr>
        <sz val="10"/>
        <color rgb="FF333333"/>
        <rFont val="Times New Roman"/>
        <charset val="134"/>
      </rPr>
      <t>15KPA58CA</t>
    </r>
  </si>
  <si>
    <r>
      <rPr>
        <sz val="10"/>
        <color rgb="FF333333"/>
        <rFont val="Times New Roman"/>
        <charset val="134"/>
      </rPr>
      <t>15KPA60A</t>
    </r>
  </si>
  <si>
    <r>
      <rPr>
        <sz val="10"/>
        <color rgb="FF333333"/>
        <rFont val="Times New Roman"/>
        <charset val="134"/>
      </rPr>
      <t>15KPA60CA</t>
    </r>
  </si>
  <si>
    <r>
      <rPr>
        <sz val="10"/>
        <color rgb="FF333333"/>
        <rFont val="Times New Roman"/>
        <charset val="134"/>
      </rPr>
      <t>15KPA64A</t>
    </r>
  </si>
  <si>
    <r>
      <rPr>
        <sz val="10"/>
        <color rgb="FF333333"/>
        <rFont val="Times New Roman"/>
        <charset val="134"/>
      </rPr>
      <t>15KPA64CA</t>
    </r>
  </si>
  <si>
    <r>
      <rPr>
        <sz val="10"/>
        <color rgb="FF333333"/>
        <rFont val="Times New Roman"/>
        <charset val="134"/>
      </rPr>
      <t>15KPA70A</t>
    </r>
  </si>
  <si>
    <r>
      <rPr>
        <sz val="10"/>
        <color rgb="FF333333"/>
        <rFont val="Times New Roman"/>
        <charset val="134"/>
      </rPr>
      <t>15KPA70CA</t>
    </r>
  </si>
  <si>
    <r>
      <rPr>
        <sz val="10"/>
        <color rgb="FF333333"/>
        <rFont val="Times New Roman"/>
        <charset val="134"/>
      </rPr>
      <t>15KPA75A</t>
    </r>
  </si>
  <si>
    <r>
      <rPr>
        <sz val="10"/>
        <color rgb="FF333333"/>
        <rFont val="Times New Roman"/>
        <charset val="134"/>
      </rPr>
      <t>15KPA75CA</t>
    </r>
  </si>
  <si>
    <r>
      <rPr>
        <sz val="10"/>
        <color rgb="FF333333"/>
        <rFont val="Times New Roman"/>
        <charset val="134"/>
      </rPr>
      <t>15KPA78A</t>
    </r>
  </si>
  <si>
    <r>
      <rPr>
        <sz val="10"/>
        <color rgb="FF333333"/>
        <rFont val="Times New Roman"/>
        <charset val="134"/>
      </rPr>
      <t>15KPA78CA</t>
    </r>
  </si>
  <si>
    <r>
      <rPr>
        <sz val="10"/>
        <color rgb="FF333333"/>
        <rFont val="Times New Roman"/>
        <charset val="134"/>
      </rPr>
      <t>15KPA85A</t>
    </r>
  </si>
  <si>
    <r>
      <rPr>
        <sz val="10"/>
        <color rgb="FF333333"/>
        <rFont val="Times New Roman"/>
        <charset val="134"/>
      </rPr>
      <t>15KPA85CA</t>
    </r>
  </si>
  <si>
    <r>
      <rPr>
        <sz val="10"/>
        <color rgb="FF333333"/>
        <rFont val="Times New Roman"/>
        <charset val="134"/>
      </rPr>
      <t>15KPA90A</t>
    </r>
  </si>
  <si>
    <r>
      <rPr>
        <sz val="10"/>
        <color rgb="FF333333"/>
        <rFont val="Times New Roman"/>
        <charset val="134"/>
      </rPr>
      <t>15KPA90CA</t>
    </r>
  </si>
  <si>
    <r>
      <rPr>
        <sz val="10"/>
        <color rgb="FF333333"/>
        <rFont val="Times New Roman"/>
        <charset val="134"/>
      </rPr>
      <t>15KPA100A</t>
    </r>
  </si>
  <si>
    <r>
      <rPr>
        <sz val="10"/>
        <color rgb="FF333333"/>
        <rFont val="Times New Roman"/>
        <charset val="134"/>
      </rPr>
      <t>15KPA100CA</t>
    </r>
  </si>
  <si>
    <r>
      <rPr>
        <sz val="10"/>
        <color rgb="FF333333"/>
        <rFont val="Times New Roman"/>
        <charset val="134"/>
      </rPr>
      <t>15KPA110A</t>
    </r>
  </si>
  <si>
    <r>
      <rPr>
        <sz val="10"/>
        <color rgb="FF333333"/>
        <rFont val="Times New Roman"/>
        <charset val="134"/>
      </rPr>
      <t>15KPA110CA</t>
    </r>
  </si>
  <si>
    <r>
      <rPr>
        <sz val="10"/>
        <color rgb="FF333333"/>
        <rFont val="Times New Roman"/>
        <charset val="134"/>
      </rPr>
      <t>15KPA120A</t>
    </r>
  </si>
  <si>
    <r>
      <rPr>
        <sz val="10"/>
        <color rgb="FF333333"/>
        <rFont val="Times New Roman"/>
        <charset val="134"/>
      </rPr>
      <t>15KPA120CA</t>
    </r>
  </si>
  <si>
    <r>
      <rPr>
        <sz val="10"/>
        <color rgb="FF333333"/>
        <rFont val="Times New Roman"/>
        <charset val="134"/>
      </rPr>
      <t>15KPA130A</t>
    </r>
  </si>
  <si>
    <r>
      <rPr>
        <sz val="10"/>
        <color rgb="FF333333"/>
        <rFont val="Times New Roman"/>
        <charset val="134"/>
      </rPr>
      <t>15KPA130CA</t>
    </r>
  </si>
  <si>
    <r>
      <rPr>
        <sz val="10"/>
        <color rgb="FF333333"/>
        <rFont val="Times New Roman"/>
        <charset val="134"/>
      </rPr>
      <t>15KPA150A</t>
    </r>
  </si>
  <si>
    <r>
      <rPr>
        <sz val="10"/>
        <color rgb="FF333333"/>
        <rFont val="Times New Roman"/>
        <charset val="134"/>
      </rPr>
      <t>15KPA150CA</t>
    </r>
  </si>
  <si>
    <r>
      <rPr>
        <sz val="10"/>
        <color rgb="FF333333"/>
        <rFont val="Times New Roman"/>
        <charset val="134"/>
      </rPr>
      <t>15KPA160A</t>
    </r>
  </si>
  <si>
    <r>
      <rPr>
        <sz val="10"/>
        <color rgb="FF333333"/>
        <rFont val="Times New Roman"/>
        <charset val="134"/>
      </rPr>
      <t>15KPA160CA</t>
    </r>
  </si>
  <si>
    <r>
      <rPr>
        <sz val="10"/>
        <color rgb="FF333333"/>
        <rFont val="Times New Roman"/>
        <charset val="134"/>
      </rPr>
      <t>15KPA170A</t>
    </r>
  </si>
  <si>
    <r>
      <rPr>
        <sz val="10"/>
        <color rgb="FF333333"/>
        <rFont val="Times New Roman"/>
        <charset val="134"/>
      </rPr>
      <t>15KPA170CA</t>
    </r>
  </si>
  <si>
    <r>
      <rPr>
        <sz val="10"/>
        <color rgb="FF333333"/>
        <rFont val="Times New Roman"/>
        <charset val="134"/>
      </rPr>
      <t>15KPA180A</t>
    </r>
  </si>
  <si>
    <r>
      <rPr>
        <sz val="10"/>
        <color rgb="FF333333"/>
        <rFont val="Times New Roman"/>
        <charset val="134"/>
      </rPr>
      <t>15KPA180CA</t>
    </r>
  </si>
  <si>
    <r>
      <rPr>
        <sz val="10"/>
        <color rgb="FF333333"/>
        <rFont val="Times New Roman"/>
        <charset val="134"/>
      </rPr>
      <t>15KPA200A</t>
    </r>
  </si>
  <si>
    <r>
      <rPr>
        <sz val="10"/>
        <color rgb="FF333333"/>
        <rFont val="Times New Roman"/>
        <charset val="134"/>
      </rPr>
      <t>15KPA200CA</t>
    </r>
  </si>
  <si>
    <r>
      <rPr>
        <sz val="10"/>
        <color rgb="FF333333"/>
        <rFont val="Times New Roman"/>
        <charset val="134"/>
      </rPr>
      <t>15KPA220A</t>
    </r>
  </si>
  <si>
    <r>
      <rPr>
        <sz val="10"/>
        <color rgb="FF333333"/>
        <rFont val="Times New Roman"/>
        <charset val="134"/>
      </rPr>
      <t>15KPA220CA</t>
    </r>
  </si>
  <si>
    <r>
      <rPr>
        <sz val="10"/>
        <color rgb="FF333333"/>
        <rFont val="Times New Roman"/>
        <charset val="134"/>
      </rPr>
      <t>15KPA240A</t>
    </r>
  </si>
  <si>
    <r>
      <rPr>
        <sz val="10"/>
        <color rgb="FF333333"/>
        <rFont val="Times New Roman"/>
        <charset val="134"/>
      </rPr>
      <t>15KPA240CA</t>
    </r>
  </si>
  <si>
    <r>
      <rPr>
        <sz val="10"/>
        <color rgb="FF333333"/>
        <rFont val="Times New Roman"/>
        <charset val="134"/>
      </rPr>
      <t>15KPA260A</t>
    </r>
  </si>
  <si>
    <r>
      <rPr>
        <sz val="10"/>
        <color rgb="FF333333"/>
        <rFont val="Times New Roman"/>
        <charset val="134"/>
      </rPr>
      <t>15KPA260CA</t>
    </r>
  </si>
  <si>
    <r>
      <rPr>
        <sz val="10"/>
        <color rgb="FF333333"/>
        <rFont val="Times New Roman"/>
        <charset val="134"/>
      </rPr>
      <t>15KPA280A</t>
    </r>
  </si>
  <si>
    <r>
      <rPr>
        <sz val="10"/>
        <color rgb="FF333333"/>
        <rFont val="Times New Roman"/>
        <charset val="134"/>
      </rPr>
      <t>15KPA280CA</t>
    </r>
  </si>
  <si>
    <r>
      <rPr>
        <sz val="11.5"/>
        <color rgb="FF333333"/>
        <rFont val="Times New Roman"/>
        <charset val="134"/>
      </rPr>
      <t>20KPA20A</t>
    </r>
  </si>
  <si>
    <r>
      <rPr>
        <sz val="11.5"/>
        <color rgb="FF333333"/>
        <rFont val="Times New Roman"/>
        <charset val="134"/>
      </rPr>
      <t>20KPA20CA</t>
    </r>
  </si>
  <si>
    <r>
      <rPr>
        <sz val="11.5"/>
        <color rgb="FF333333"/>
        <rFont val="Times New Roman"/>
        <charset val="134"/>
      </rPr>
      <t>20KPA24A</t>
    </r>
  </si>
  <si>
    <r>
      <rPr>
        <sz val="11.5"/>
        <color rgb="FF333333"/>
        <rFont val="Times New Roman"/>
        <charset val="134"/>
      </rPr>
      <t>20KPA24CA</t>
    </r>
  </si>
  <si>
    <r>
      <rPr>
        <sz val="11.5"/>
        <color rgb="FF333333"/>
        <rFont val="Times New Roman"/>
        <charset val="134"/>
      </rPr>
      <t>20KPA26A</t>
    </r>
  </si>
  <si>
    <r>
      <rPr>
        <sz val="11.5"/>
        <color rgb="FF333333"/>
        <rFont val="Times New Roman"/>
        <charset val="134"/>
      </rPr>
      <t>20KPA26CA</t>
    </r>
  </si>
  <si>
    <r>
      <rPr>
        <sz val="11.5"/>
        <color rgb="FF333333"/>
        <rFont val="Times New Roman"/>
        <charset val="134"/>
      </rPr>
      <t>20KPA28A</t>
    </r>
  </si>
  <si>
    <r>
      <rPr>
        <sz val="11.5"/>
        <color rgb="FF333333"/>
        <rFont val="Times New Roman"/>
        <charset val="134"/>
      </rPr>
      <t>20KPA28CA</t>
    </r>
  </si>
  <si>
    <r>
      <rPr>
        <sz val="11.5"/>
        <color rgb="FF333333"/>
        <rFont val="Times New Roman"/>
        <charset val="134"/>
      </rPr>
      <t>20KPA30A</t>
    </r>
  </si>
  <si>
    <r>
      <rPr>
        <sz val="11.5"/>
        <color rgb="FF333333"/>
        <rFont val="Times New Roman"/>
        <charset val="134"/>
      </rPr>
      <t>20KPA30CA</t>
    </r>
  </si>
  <si>
    <r>
      <rPr>
        <sz val="11.5"/>
        <color rgb="FF333333"/>
        <rFont val="Times New Roman"/>
        <charset val="134"/>
      </rPr>
      <t>20KPA32A</t>
    </r>
  </si>
  <si>
    <r>
      <rPr>
        <sz val="11.5"/>
        <color rgb="FF333333"/>
        <rFont val="Times New Roman"/>
        <charset val="134"/>
      </rPr>
      <t>20KPA32CA</t>
    </r>
  </si>
  <si>
    <r>
      <rPr>
        <sz val="11.5"/>
        <color rgb="FF333333"/>
        <rFont val="Times New Roman"/>
        <charset val="134"/>
      </rPr>
      <t>20KPA34A</t>
    </r>
  </si>
  <si>
    <r>
      <rPr>
        <sz val="11.5"/>
        <color rgb="FF333333"/>
        <rFont val="Times New Roman"/>
        <charset val="134"/>
      </rPr>
      <t>20KPA34CA</t>
    </r>
  </si>
  <si>
    <r>
      <rPr>
        <sz val="11.5"/>
        <color rgb="FF333333"/>
        <rFont val="Times New Roman"/>
        <charset val="134"/>
      </rPr>
      <t>20KPA36A</t>
    </r>
  </si>
  <si>
    <r>
      <rPr>
        <sz val="11.5"/>
        <color rgb="FF333333"/>
        <rFont val="Times New Roman"/>
        <charset val="134"/>
      </rPr>
      <t>20KPA36CA</t>
    </r>
  </si>
  <si>
    <r>
      <rPr>
        <sz val="11.5"/>
        <color rgb="FF333333"/>
        <rFont val="Times New Roman"/>
        <charset val="134"/>
      </rPr>
      <t>20KPA40A</t>
    </r>
  </si>
  <si>
    <r>
      <rPr>
        <sz val="11.5"/>
        <color rgb="FF333333"/>
        <rFont val="Times New Roman"/>
        <charset val="134"/>
      </rPr>
      <t>20KPA40CA</t>
    </r>
  </si>
  <si>
    <r>
      <rPr>
        <sz val="11.5"/>
        <color rgb="FF333333"/>
        <rFont val="Times New Roman"/>
        <charset val="134"/>
      </rPr>
      <t>20KPA44A</t>
    </r>
  </si>
  <si>
    <r>
      <rPr>
        <sz val="11.5"/>
        <color rgb="FF333333"/>
        <rFont val="Times New Roman"/>
        <charset val="134"/>
      </rPr>
      <t>20KPA44CA</t>
    </r>
  </si>
  <si>
    <r>
      <rPr>
        <sz val="11.5"/>
        <color rgb="FF333333"/>
        <rFont val="Times New Roman"/>
        <charset val="134"/>
      </rPr>
      <t>20KPA48A</t>
    </r>
  </si>
  <si>
    <r>
      <rPr>
        <sz val="11.5"/>
        <color rgb="FF333333"/>
        <rFont val="Times New Roman"/>
        <charset val="134"/>
      </rPr>
      <t>20KPA48CA</t>
    </r>
  </si>
  <si>
    <r>
      <rPr>
        <sz val="11.5"/>
        <color rgb="FF333333"/>
        <rFont val="Times New Roman"/>
        <charset val="134"/>
      </rPr>
      <t>20KPA52A</t>
    </r>
  </si>
  <si>
    <r>
      <rPr>
        <sz val="11.5"/>
        <color rgb="FF333333"/>
        <rFont val="Times New Roman"/>
        <charset val="134"/>
      </rPr>
      <t>20KPA52CA</t>
    </r>
  </si>
  <si>
    <r>
      <rPr>
        <sz val="11.5"/>
        <color rgb="FF333333"/>
        <rFont val="Times New Roman"/>
        <charset val="134"/>
      </rPr>
      <t>20KPA56A</t>
    </r>
  </si>
  <si>
    <r>
      <rPr>
        <sz val="11.5"/>
        <color rgb="FF333333"/>
        <rFont val="Times New Roman"/>
        <charset val="134"/>
      </rPr>
      <t>20KPA56CA</t>
    </r>
  </si>
  <si>
    <r>
      <rPr>
        <sz val="11.5"/>
        <color rgb="FF333333"/>
        <rFont val="Times New Roman"/>
        <charset val="134"/>
      </rPr>
      <t>20KPA60A</t>
    </r>
  </si>
  <si>
    <r>
      <rPr>
        <sz val="11.5"/>
        <color rgb="FF333333"/>
        <rFont val="Times New Roman"/>
        <charset val="134"/>
      </rPr>
      <t>20KPA60CA</t>
    </r>
  </si>
  <si>
    <r>
      <rPr>
        <sz val="11.5"/>
        <color rgb="FF333333"/>
        <rFont val="Times New Roman"/>
        <charset val="134"/>
      </rPr>
      <t>20KPA64A</t>
    </r>
  </si>
  <si>
    <r>
      <rPr>
        <sz val="11.5"/>
        <color rgb="FF333333"/>
        <rFont val="Times New Roman"/>
        <charset val="134"/>
      </rPr>
      <t>20KPA64CA</t>
    </r>
  </si>
  <si>
    <r>
      <rPr>
        <sz val="11.5"/>
        <color rgb="FF333333"/>
        <rFont val="Times New Roman"/>
        <charset val="134"/>
      </rPr>
      <t>20KPA68A</t>
    </r>
  </si>
  <si>
    <r>
      <rPr>
        <sz val="11.5"/>
        <color rgb="FF333333"/>
        <rFont val="Times New Roman"/>
        <charset val="134"/>
      </rPr>
      <t>20KPA68CA</t>
    </r>
  </si>
  <si>
    <r>
      <rPr>
        <sz val="11.5"/>
        <color rgb="FF333333"/>
        <rFont val="Times New Roman"/>
        <charset val="134"/>
      </rPr>
      <t>20KPA72A</t>
    </r>
  </si>
  <si>
    <r>
      <rPr>
        <sz val="11.5"/>
        <color rgb="FF333333"/>
        <rFont val="Times New Roman"/>
        <charset val="134"/>
      </rPr>
      <t>20KPA72CA</t>
    </r>
  </si>
  <si>
    <r>
      <rPr>
        <sz val="11.5"/>
        <color rgb="FF333333"/>
        <rFont val="Times New Roman"/>
        <charset val="134"/>
      </rPr>
      <t>20KPA80A</t>
    </r>
  </si>
  <si>
    <r>
      <rPr>
        <sz val="11.5"/>
        <color rgb="FF333333"/>
        <rFont val="Times New Roman"/>
        <charset val="134"/>
      </rPr>
      <t>20KPA80CA</t>
    </r>
  </si>
  <si>
    <r>
      <rPr>
        <sz val="11.5"/>
        <color rgb="FF333333"/>
        <rFont val="Times New Roman"/>
        <charset val="134"/>
      </rPr>
      <t>20KPA88A</t>
    </r>
  </si>
  <si>
    <r>
      <rPr>
        <sz val="11.5"/>
        <color rgb="FF333333"/>
        <rFont val="Times New Roman"/>
        <charset val="134"/>
      </rPr>
      <t>20KPA88CA</t>
    </r>
  </si>
  <si>
    <r>
      <rPr>
        <sz val="11.5"/>
        <color rgb="FF333333"/>
        <rFont val="Times New Roman"/>
        <charset val="134"/>
      </rPr>
      <t>20KPA96A</t>
    </r>
  </si>
  <si>
    <r>
      <rPr>
        <sz val="11.5"/>
        <color rgb="FF333333"/>
        <rFont val="Times New Roman"/>
        <charset val="134"/>
      </rPr>
      <t>20KPA96CA</t>
    </r>
  </si>
  <si>
    <r>
      <rPr>
        <sz val="11.5"/>
        <color rgb="FF333333"/>
        <rFont val="Times New Roman"/>
        <charset val="134"/>
      </rPr>
      <t>20KPA104A</t>
    </r>
  </si>
  <si>
    <r>
      <rPr>
        <sz val="11.5"/>
        <color rgb="FF333333"/>
        <rFont val="Times New Roman"/>
        <charset val="134"/>
      </rPr>
      <t>20KPA104CA</t>
    </r>
  </si>
  <si>
    <r>
      <rPr>
        <sz val="11.5"/>
        <color rgb="FF333333"/>
        <rFont val="Times New Roman"/>
        <charset val="134"/>
      </rPr>
      <t>20KPA112A</t>
    </r>
  </si>
  <si>
    <r>
      <rPr>
        <sz val="11.5"/>
        <color rgb="FF333333"/>
        <rFont val="Times New Roman"/>
        <charset val="134"/>
      </rPr>
      <t>20KPA112CA</t>
    </r>
  </si>
  <si>
    <r>
      <rPr>
        <sz val="11.5"/>
        <color rgb="FF333333"/>
        <rFont val="Times New Roman"/>
        <charset val="134"/>
      </rPr>
      <t>20KPA120A</t>
    </r>
  </si>
  <si>
    <r>
      <rPr>
        <sz val="11.5"/>
        <color rgb="FF333333"/>
        <rFont val="Times New Roman"/>
        <charset val="134"/>
      </rPr>
      <t>20KPA120CA</t>
    </r>
  </si>
  <si>
    <r>
      <rPr>
        <sz val="11.5"/>
        <color rgb="FF333333"/>
        <rFont val="Times New Roman"/>
        <charset val="134"/>
      </rPr>
      <t>20KPA132A</t>
    </r>
  </si>
  <si>
    <r>
      <rPr>
        <sz val="11.5"/>
        <color rgb="FF333333"/>
        <rFont val="Times New Roman"/>
        <charset val="134"/>
      </rPr>
      <t>20KPA132CA</t>
    </r>
  </si>
  <si>
    <r>
      <rPr>
        <sz val="11.5"/>
        <color rgb="FF333333"/>
        <rFont val="Times New Roman"/>
        <charset val="134"/>
      </rPr>
      <t>20KPA144A</t>
    </r>
  </si>
  <si>
    <r>
      <rPr>
        <sz val="11.5"/>
        <color rgb="FF333333"/>
        <rFont val="Times New Roman"/>
        <charset val="134"/>
      </rPr>
      <t>20KPA144CA</t>
    </r>
  </si>
  <si>
    <r>
      <rPr>
        <sz val="11.5"/>
        <color rgb="FF333333"/>
        <rFont val="Times New Roman"/>
        <charset val="134"/>
      </rPr>
      <t>20KPA160A</t>
    </r>
  </si>
  <si>
    <r>
      <rPr>
        <sz val="11.5"/>
        <color rgb="FF333333"/>
        <rFont val="Times New Roman"/>
        <charset val="134"/>
      </rPr>
      <t>20KPA160CA</t>
    </r>
  </si>
  <si>
    <r>
      <rPr>
        <sz val="11.5"/>
        <color rgb="FF333333"/>
        <rFont val="Times New Roman"/>
        <charset val="134"/>
      </rPr>
      <t>20KPA172A</t>
    </r>
  </si>
  <si>
    <r>
      <rPr>
        <sz val="11.5"/>
        <color rgb="FF333333"/>
        <rFont val="Times New Roman"/>
        <charset val="134"/>
      </rPr>
      <t>20KPA172CA</t>
    </r>
  </si>
  <si>
    <r>
      <rPr>
        <sz val="11.5"/>
        <color rgb="FF333333"/>
        <rFont val="Times New Roman"/>
        <charset val="134"/>
      </rPr>
      <t>20KPA180A</t>
    </r>
  </si>
  <si>
    <r>
      <rPr>
        <sz val="11.5"/>
        <color rgb="FF333333"/>
        <rFont val="Times New Roman"/>
        <charset val="134"/>
      </rPr>
      <t>20KPA180CA</t>
    </r>
  </si>
  <si>
    <r>
      <rPr>
        <sz val="11.5"/>
        <color rgb="FF333333"/>
        <rFont val="Times New Roman"/>
        <charset val="134"/>
      </rPr>
      <t>20KPA192A</t>
    </r>
  </si>
  <si>
    <r>
      <rPr>
        <sz val="11.5"/>
        <color rgb="FF333333"/>
        <rFont val="Times New Roman"/>
        <charset val="134"/>
      </rPr>
      <t>20KPA192CA</t>
    </r>
  </si>
  <si>
    <r>
      <rPr>
        <sz val="11.5"/>
        <color rgb="FF333333"/>
        <rFont val="Times New Roman"/>
        <charset val="134"/>
      </rPr>
      <t>20KPA204A</t>
    </r>
  </si>
  <si>
    <r>
      <rPr>
        <sz val="11.5"/>
        <color rgb="FF333333"/>
        <rFont val="Times New Roman"/>
        <charset val="134"/>
      </rPr>
      <t>20KPA204CA</t>
    </r>
  </si>
  <si>
    <r>
      <rPr>
        <sz val="11.5"/>
        <color rgb="FF333333"/>
        <rFont val="Times New Roman"/>
        <charset val="134"/>
      </rPr>
      <t>20KPA216A</t>
    </r>
  </si>
  <si>
    <r>
      <rPr>
        <sz val="11.5"/>
        <color rgb="FF333333"/>
        <rFont val="Times New Roman"/>
        <charset val="134"/>
      </rPr>
      <t>20KPA216CA</t>
    </r>
  </si>
  <si>
    <r>
      <rPr>
        <sz val="11.5"/>
        <color rgb="FF333333"/>
        <rFont val="Times New Roman"/>
        <charset val="134"/>
      </rPr>
      <t>20KPA232A</t>
    </r>
  </si>
  <si>
    <r>
      <rPr>
        <sz val="11.5"/>
        <color rgb="FF333333"/>
        <rFont val="Times New Roman"/>
        <charset val="134"/>
      </rPr>
      <t>20KPA232CA</t>
    </r>
  </si>
  <si>
    <r>
      <rPr>
        <sz val="11.5"/>
        <color rgb="FF333333"/>
        <rFont val="Times New Roman"/>
        <charset val="134"/>
      </rPr>
      <t>20KPA240A</t>
    </r>
  </si>
  <si>
    <r>
      <rPr>
        <sz val="11.5"/>
        <color rgb="FF333333"/>
        <rFont val="Times New Roman"/>
        <charset val="134"/>
      </rPr>
      <t>20KPA240CA</t>
    </r>
  </si>
  <si>
    <r>
      <rPr>
        <sz val="11.5"/>
        <color rgb="FF333333"/>
        <rFont val="Times New Roman"/>
        <charset val="134"/>
      </rPr>
      <t>20KPA256A</t>
    </r>
  </si>
  <si>
    <r>
      <rPr>
        <sz val="11.5"/>
        <color rgb="FF333333"/>
        <rFont val="Times New Roman"/>
        <charset val="134"/>
      </rPr>
      <t>20KPA256CA</t>
    </r>
  </si>
  <si>
    <r>
      <rPr>
        <sz val="11.5"/>
        <color rgb="FF333333"/>
        <rFont val="Times New Roman"/>
        <charset val="134"/>
      </rPr>
      <t>20KPA280A</t>
    </r>
  </si>
  <si>
    <r>
      <rPr>
        <sz val="11.5"/>
        <color rgb="FF333333"/>
        <rFont val="Times New Roman"/>
        <charset val="134"/>
      </rPr>
      <t>20KPA280CA</t>
    </r>
  </si>
  <si>
    <r>
      <rPr>
        <sz val="11.5"/>
        <color rgb="FF333333"/>
        <rFont val="Times New Roman"/>
        <charset val="134"/>
      </rPr>
      <t>20KPA300A</t>
    </r>
  </si>
  <si>
    <r>
      <rPr>
        <sz val="11.5"/>
        <color rgb="FF333333"/>
        <rFont val="Times New Roman"/>
        <charset val="134"/>
      </rPr>
      <t>20KPA300CA</t>
    </r>
  </si>
  <si>
    <r>
      <rPr>
        <sz val="9.5"/>
        <color rgb="FF333333"/>
        <rFont val="Times New Roman"/>
        <charset val="134"/>
      </rPr>
      <t>30KPA28A</t>
    </r>
  </si>
  <si>
    <r>
      <rPr>
        <sz val="9.5"/>
        <color rgb="FF333333"/>
        <rFont val="Times New Roman"/>
        <charset val="134"/>
      </rPr>
      <t>30KPA28CA</t>
    </r>
  </si>
  <si>
    <r>
      <rPr>
        <sz val="9.5"/>
        <color rgb="FF333333"/>
        <rFont val="Times New Roman"/>
        <charset val="134"/>
      </rPr>
      <t>30KPA30A</t>
    </r>
  </si>
  <si>
    <r>
      <rPr>
        <sz val="9.5"/>
        <color rgb="FF333333"/>
        <rFont val="Times New Roman"/>
        <charset val="134"/>
      </rPr>
      <t>30KPA30CA</t>
    </r>
  </si>
  <si>
    <r>
      <rPr>
        <sz val="9.5"/>
        <color rgb="FF333333"/>
        <rFont val="Times New Roman"/>
        <charset val="134"/>
      </rPr>
      <t>30KPA33A</t>
    </r>
  </si>
  <si>
    <r>
      <rPr>
        <sz val="9.5"/>
        <color rgb="FF333333"/>
        <rFont val="Times New Roman"/>
        <charset val="134"/>
      </rPr>
      <t>30KPA33CA</t>
    </r>
  </si>
  <si>
    <r>
      <rPr>
        <sz val="9.5"/>
        <color rgb="FF333333"/>
        <rFont val="Times New Roman"/>
        <charset val="134"/>
      </rPr>
      <t>30KPA36A</t>
    </r>
  </si>
  <si>
    <r>
      <rPr>
        <sz val="9.5"/>
        <color rgb="FF333333"/>
        <rFont val="Times New Roman"/>
        <charset val="134"/>
      </rPr>
      <t>30KPA36CA</t>
    </r>
  </si>
  <si>
    <r>
      <rPr>
        <sz val="9.5"/>
        <color rgb="FF333333"/>
        <rFont val="Times New Roman"/>
        <charset val="134"/>
      </rPr>
      <t>30KPA39A</t>
    </r>
  </si>
  <si>
    <r>
      <rPr>
        <sz val="9.5"/>
        <color rgb="FF333333"/>
        <rFont val="Times New Roman"/>
        <charset val="134"/>
      </rPr>
      <t>30KPA39CA</t>
    </r>
  </si>
  <si>
    <r>
      <rPr>
        <sz val="9.5"/>
        <color rgb="FF333333"/>
        <rFont val="Times New Roman"/>
        <charset val="134"/>
      </rPr>
      <t>30KPA42A</t>
    </r>
  </si>
  <si>
    <r>
      <rPr>
        <sz val="9.5"/>
        <color rgb="FF333333"/>
        <rFont val="Times New Roman"/>
        <charset val="134"/>
      </rPr>
      <t>30KPA42CA</t>
    </r>
  </si>
  <si>
    <r>
      <rPr>
        <sz val="9.5"/>
        <color rgb="FF333333"/>
        <rFont val="Times New Roman"/>
        <charset val="134"/>
      </rPr>
      <t>30KPA43A</t>
    </r>
  </si>
  <si>
    <r>
      <rPr>
        <sz val="9.5"/>
        <color rgb="FF333333"/>
        <rFont val="Times New Roman"/>
        <charset val="134"/>
      </rPr>
      <t>30KPA43CA</t>
    </r>
  </si>
  <si>
    <r>
      <rPr>
        <sz val="9.5"/>
        <color rgb="FF333333"/>
        <rFont val="Times New Roman"/>
        <charset val="134"/>
      </rPr>
      <t>30KPA45A</t>
    </r>
  </si>
  <si>
    <r>
      <rPr>
        <sz val="9.5"/>
        <color rgb="FF333333"/>
        <rFont val="Times New Roman"/>
        <charset val="134"/>
      </rPr>
      <t>30KPA45CA</t>
    </r>
  </si>
  <si>
    <r>
      <rPr>
        <sz val="9.5"/>
        <color rgb="FF333333"/>
        <rFont val="Times New Roman"/>
        <charset val="134"/>
      </rPr>
      <t>30KPA48A</t>
    </r>
  </si>
  <si>
    <r>
      <rPr>
        <sz val="9.5"/>
        <color rgb="FF333333"/>
        <rFont val="Times New Roman"/>
        <charset val="134"/>
      </rPr>
      <t>30KPA48CA</t>
    </r>
  </si>
  <si>
    <r>
      <rPr>
        <sz val="9.5"/>
        <color rgb="FF333333"/>
        <rFont val="Times New Roman"/>
        <charset val="134"/>
      </rPr>
      <t>30KPA51A</t>
    </r>
  </si>
  <si>
    <r>
      <rPr>
        <sz val="9.5"/>
        <color rgb="FF333333"/>
        <rFont val="Times New Roman"/>
        <charset val="134"/>
      </rPr>
      <t>30KPA51CA</t>
    </r>
  </si>
  <si>
    <r>
      <rPr>
        <sz val="9.5"/>
        <color rgb="FF333333"/>
        <rFont val="Times New Roman"/>
        <charset val="134"/>
      </rPr>
      <t>30KPA54A</t>
    </r>
  </si>
  <si>
    <r>
      <rPr>
        <sz val="9.5"/>
        <color rgb="FF333333"/>
        <rFont val="Times New Roman"/>
        <charset val="134"/>
      </rPr>
      <t>30KPA54CA</t>
    </r>
  </si>
  <si>
    <r>
      <rPr>
        <sz val="9.5"/>
        <color rgb="FF333333"/>
        <rFont val="Times New Roman"/>
        <charset val="134"/>
      </rPr>
      <t>30KPA58A</t>
    </r>
  </si>
  <si>
    <r>
      <rPr>
        <sz val="9.5"/>
        <color rgb="FF333333"/>
        <rFont val="Times New Roman"/>
        <charset val="134"/>
      </rPr>
      <t>30KPA58CA</t>
    </r>
  </si>
  <si>
    <r>
      <rPr>
        <sz val="9.5"/>
        <color rgb="FF333333"/>
        <rFont val="Times New Roman"/>
        <charset val="134"/>
      </rPr>
      <t>30KPA60A</t>
    </r>
  </si>
  <si>
    <r>
      <rPr>
        <sz val="9.5"/>
        <color rgb="FF333333"/>
        <rFont val="Times New Roman"/>
        <charset val="134"/>
      </rPr>
      <t>30KPA60CA</t>
    </r>
  </si>
  <si>
    <r>
      <rPr>
        <sz val="9.5"/>
        <color rgb="FF333333"/>
        <rFont val="Times New Roman"/>
        <charset val="134"/>
      </rPr>
      <t>30KPA64A</t>
    </r>
  </si>
  <si>
    <r>
      <rPr>
        <sz val="9.5"/>
        <color rgb="FF333333"/>
        <rFont val="Times New Roman"/>
        <charset val="134"/>
      </rPr>
      <t>30KPA64CA</t>
    </r>
  </si>
  <si>
    <r>
      <rPr>
        <sz val="9.5"/>
        <color rgb="FF333333"/>
        <rFont val="Times New Roman"/>
        <charset val="134"/>
      </rPr>
      <t>30KPA66A</t>
    </r>
  </si>
  <si>
    <r>
      <rPr>
        <sz val="9.5"/>
        <color rgb="FF333333"/>
        <rFont val="Times New Roman"/>
        <charset val="134"/>
      </rPr>
      <t>30KPA66CA</t>
    </r>
  </si>
  <si>
    <r>
      <rPr>
        <sz val="9.5"/>
        <color rgb="FF333333"/>
        <rFont val="Times New Roman"/>
        <charset val="134"/>
      </rPr>
      <t>30KPA70A</t>
    </r>
  </si>
  <si>
    <r>
      <rPr>
        <sz val="9.5"/>
        <color rgb="FF333333"/>
        <rFont val="Times New Roman"/>
        <charset val="134"/>
      </rPr>
      <t>30KPA70CA</t>
    </r>
  </si>
  <si>
    <r>
      <rPr>
        <sz val="9.5"/>
        <color rgb="FF333333"/>
        <rFont val="Times New Roman"/>
        <charset val="134"/>
      </rPr>
      <t>30KPA71A</t>
    </r>
  </si>
  <si>
    <r>
      <rPr>
        <sz val="9.5"/>
        <color rgb="FF333333"/>
        <rFont val="Times New Roman"/>
        <charset val="134"/>
      </rPr>
      <t>30KPA71CA</t>
    </r>
  </si>
  <si>
    <r>
      <rPr>
        <sz val="9.5"/>
        <color rgb="FF333333"/>
        <rFont val="Times New Roman"/>
        <charset val="134"/>
      </rPr>
      <t>30KPA72A</t>
    </r>
  </si>
  <si>
    <r>
      <rPr>
        <sz val="9.5"/>
        <color rgb="FF333333"/>
        <rFont val="Times New Roman"/>
        <charset val="134"/>
      </rPr>
      <t>30KPA72CA</t>
    </r>
  </si>
  <si>
    <r>
      <rPr>
        <sz val="9.5"/>
        <color rgb="FF333333"/>
        <rFont val="Times New Roman"/>
        <charset val="134"/>
      </rPr>
      <t>30KPA75A</t>
    </r>
  </si>
  <si>
    <r>
      <rPr>
        <sz val="9.5"/>
        <color rgb="FF333333"/>
        <rFont val="Times New Roman"/>
        <charset val="134"/>
      </rPr>
      <t>30KPA75CA</t>
    </r>
  </si>
  <si>
    <r>
      <rPr>
        <sz val="9.5"/>
        <color rgb="FF333333"/>
        <rFont val="Times New Roman"/>
        <charset val="134"/>
      </rPr>
      <t>30KPA78A</t>
    </r>
  </si>
  <si>
    <r>
      <rPr>
        <sz val="9.5"/>
        <color rgb="FF333333"/>
        <rFont val="Times New Roman"/>
        <charset val="134"/>
      </rPr>
      <t>30KPA78CA</t>
    </r>
  </si>
  <si>
    <r>
      <rPr>
        <sz val="9.5"/>
        <color rgb="FF333333"/>
        <rFont val="Times New Roman"/>
        <charset val="134"/>
      </rPr>
      <t>30KPA84A</t>
    </r>
  </si>
  <si>
    <r>
      <rPr>
        <sz val="9.5"/>
        <color rgb="FF333333"/>
        <rFont val="Times New Roman"/>
        <charset val="134"/>
      </rPr>
      <t>30KPA84CA</t>
    </r>
  </si>
  <si>
    <r>
      <rPr>
        <sz val="9.5"/>
        <color rgb="FF333333"/>
        <rFont val="Times New Roman"/>
        <charset val="134"/>
      </rPr>
      <t>30KPA90A</t>
    </r>
  </si>
  <si>
    <r>
      <rPr>
        <sz val="9.5"/>
        <color rgb="FF333333"/>
        <rFont val="Times New Roman"/>
        <charset val="134"/>
      </rPr>
      <t>30KPA90CA</t>
    </r>
  </si>
  <si>
    <r>
      <rPr>
        <sz val="9.5"/>
        <color rgb="FF333333"/>
        <rFont val="Times New Roman"/>
        <charset val="134"/>
      </rPr>
      <t>30KPA96A</t>
    </r>
  </si>
  <si>
    <r>
      <rPr>
        <sz val="9.5"/>
        <color rgb="FF333333"/>
        <rFont val="Times New Roman"/>
        <charset val="134"/>
      </rPr>
      <t>30KPA96CA</t>
    </r>
  </si>
  <si>
    <r>
      <rPr>
        <sz val="9.5"/>
        <color rgb="FF333333"/>
        <rFont val="Times New Roman"/>
        <charset val="134"/>
      </rPr>
      <t>30KPA102A</t>
    </r>
  </si>
  <si>
    <r>
      <rPr>
        <sz val="9.5"/>
        <color rgb="FF333333"/>
        <rFont val="Times New Roman"/>
        <charset val="134"/>
      </rPr>
      <t>30KPA102CA</t>
    </r>
  </si>
  <si>
    <r>
      <rPr>
        <sz val="9.5"/>
        <color rgb="FF333333"/>
        <rFont val="Times New Roman"/>
        <charset val="134"/>
      </rPr>
      <t>30KPA108A</t>
    </r>
  </si>
  <si>
    <r>
      <rPr>
        <sz val="9.5"/>
        <color rgb="FF333333"/>
        <rFont val="Times New Roman"/>
        <charset val="134"/>
      </rPr>
      <t>30KPA108CA</t>
    </r>
  </si>
  <si>
    <r>
      <rPr>
        <sz val="9.5"/>
        <color rgb="FF333333"/>
        <rFont val="Times New Roman"/>
        <charset val="134"/>
      </rPr>
      <t>30KPA120A</t>
    </r>
  </si>
  <si>
    <r>
      <rPr>
        <sz val="9.5"/>
        <color rgb="FF333333"/>
        <rFont val="Times New Roman"/>
        <charset val="134"/>
      </rPr>
      <t>30KPA120CA</t>
    </r>
  </si>
  <si>
    <r>
      <rPr>
        <sz val="9.5"/>
        <color rgb="FF333333"/>
        <rFont val="Times New Roman"/>
        <charset val="134"/>
      </rPr>
      <t>30KPA132A</t>
    </r>
  </si>
  <si>
    <r>
      <rPr>
        <sz val="9.5"/>
        <color rgb="FF333333"/>
        <rFont val="Times New Roman"/>
        <charset val="134"/>
      </rPr>
      <t>30KPA132CA</t>
    </r>
  </si>
  <si>
    <r>
      <rPr>
        <sz val="9.5"/>
        <color rgb="FF333333"/>
        <rFont val="Times New Roman"/>
        <charset val="134"/>
      </rPr>
      <t>30KPA144A</t>
    </r>
  </si>
  <si>
    <r>
      <rPr>
        <sz val="9.5"/>
        <color rgb="FF333333"/>
        <rFont val="Times New Roman"/>
        <charset val="134"/>
      </rPr>
      <t>30KPA144CA</t>
    </r>
  </si>
  <si>
    <r>
      <rPr>
        <sz val="9.5"/>
        <color rgb="FF333333"/>
        <rFont val="Times New Roman"/>
        <charset val="134"/>
      </rPr>
      <t>30KPA150A</t>
    </r>
  </si>
  <si>
    <r>
      <rPr>
        <sz val="9.5"/>
        <color rgb="FF333333"/>
        <rFont val="Times New Roman"/>
        <charset val="134"/>
      </rPr>
      <t>30KPA150CA</t>
    </r>
  </si>
  <si>
    <r>
      <rPr>
        <sz val="9.5"/>
        <color rgb="FF333333"/>
        <rFont val="Times New Roman"/>
        <charset val="134"/>
      </rPr>
      <t>30KPA156A</t>
    </r>
  </si>
  <si>
    <r>
      <rPr>
        <sz val="9.5"/>
        <color rgb="FF333333"/>
        <rFont val="Times New Roman"/>
        <charset val="134"/>
      </rPr>
      <t>30KPA156CA</t>
    </r>
  </si>
  <si>
    <r>
      <rPr>
        <sz val="9.5"/>
        <color rgb="FF333333"/>
        <rFont val="Times New Roman"/>
        <charset val="134"/>
      </rPr>
      <t>30KPA160A</t>
    </r>
  </si>
  <si>
    <r>
      <rPr>
        <sz val="9.5"/>
        <color rgb="FF333333"/>
        <rFont val="Times New Roman"/>
        <charset val="134"/>
      </rPr>
      <t>30KPA160CA</t>
    </r>
  </si>
  <si>
    <r>
      <rPr>
        <sz val="9.5"/>
        <color rgb="FF333333"/>
        <rFont val="Times New Roman"/>
        <charset val="134"/>
      </rPr>
      <t>30KPA168A</t>
    </r>
  </si>
  <si>
    <r>
      <rPr>
        <sz val="9.5"/>
        <color rgb="FF333333"/>
        <rFont val="Times New Roman"/>
        <charset val="134"/>
      </rPr>
      <t>30KPA168CA</t>
    </r>
  </si>
  <si>
    <r>
      <rPr>
        <sz val="9.5"/>
        <color rgb="FF333333"/>
        <rFont val="Times New Roman"/>
        <charset val="134"/>
      </rPr>
      <t>30KPA170A</t>
    </r>
  </si>
  <si>
    <r>
      <rPr>
        <sz val="9.5"/>
        <color rgb="FF333333"/>
        <rFont val="Times New Roman"/>
        <charset val="134"/>
      </rPr>
      <t>30KPA170CA</t>
    </r>
  </si>
  <si>
    <r>
      <rPr>
        <sz val="9.5"/>
        <color rgb="FF333333"/>
        <rFont val="Times New Roman"/>
        <charset val="134"/>
      </rPr>
      <t>30KPA180A</t>
    </r>
  </si>
  <si>
    <r>
      <rPr>
        <sz val="9.5"/>
        <color rgb="FF333333"/>
        <rFont val="Times New Roman"/>
        <charset val="134"/>
      </rPr>
      <t>30KPA180CA</t>
    </r>
  </si>
  <si>
    <r>
      <rPr>
        <sz val="9.5"/>
        <color rgb="FF333333"/>
        <rFont val="Times New Roman"/>
        <charset val="134"/>
      </rPr>
      <t>30KPA198A</t>
    </r>
  </si>
  <si>
    <r>
      <rPr>
        <sz val="9.5"/>
        <color rgb="FF333333"/>
        <rFont val="Times New Roman"/>
        <charset val="134"/>
      </rPr>
      <t>30KPA198CA</t>
    </r>
  </si>
  <si>
    <r>
      <rPr>
        <sz val="9.5"/>
        <color rgb="FF333333"/>
        <rFont val="Times New Roman"/>
        <charset val="134"/>
      </rPr>
      <t>30KPA216A</t>
    </r>
  </si>
  <si>
    <r>
      <rPr>
        <sz val="9.5"/>
        <color rgb="FF333333"/>
        <rFont val="Times New Roman"/>
        <charset val="134"/>
      </rPr>
      <t>30KPA216CA</t>
    </r>
  </si>
  <si>
    <r>
      <rPr>
        <sz val="9.5"/>
        <color rgb="FF333333"/>
        <rFont val="Times New Roman"/>
        <charset val="134"/>
      </rPr>
      <t>30KPA240A</t>
    </r>
  </si>
  <si>
    <r>
      <rPr>
        <sz val="9.5"/>
        <color rgb="FF333333"/>
        <rFont val="Times New Roman"/>
        <charset val="134"/>
      </rPr>
      <t>30KPA240CA</t>
    </r>
  </si>
  <si>
    <r>
      <rPr>
        <sz val="9.5"/>
        <color rgb="FF333333"/>
        <rFont val="Times New Roman"/>
        <charset val="134"/>
      </rPr>
      <t>30KPA258A</t>
    </r>
  </si>
  <si>
    <r>
      <rPr>
        <sz val="9.5"/>
        <color rgb="FF333333"/>
        <rFont val="Times New Roman"/>
        <charset val="134"/>
      </rPr>
      <t>30KPA258CA</t>
    </r>
  </si>
  <si>
    <r>
      <rPr>
        <sz val="9.5"/>
        <color rgb="FF333333"/>
        <rFont val="Times New Roman"/>
        <charset val="134"/>
      </rPr>
      <t>30KPA260A</t>
    </r>
  </si>
  <si>
    <r>
      <rPr>
        <sz val="9.5"/>
        <color rgb="FF333333"/>
        <rFont val="Times New Roman"/>
        <charset val="134"/>
      </rPr>
      <t>30KPA260CA</t>
    </r>
  </si>
  <si>
    <r>
      <rPr>
        <sz val="9.5"/>
        <color rgb="FF333333"/>
        <rFont val="Times New Roman"/>
        <charset val="134"/>
      </rPr>
      <t>30KPA270A</t>
    </r>
  </si>
  <si>
    <r>
      <rPr>
        <sz val="9.5"/>
        <color rgb="FF333333"/>
        <rFont val="Times New Roman"/>
        <charset val="134"/>
      </rPr>
      <t>30KPA270CA</t>
    </r>
  </si>
  <si>
    <r>
      <rPr>
        <sz val="9.5"/>
        <color rgb="FF333333"/>
        <rFont val="Times New Roman"/>
        <charset val="134"/>
      </rPr>
      <t>30KPA280A</t>
    </r>
  </si>
  <si>
    <r>
      <rPr>
        <sz val="9.5"/>
        <color rgb="FF333333"/>
        <rFont val="Times New Roman"/>
        <charset val="134"/>
      </rPr>
      <t>30KPA280CA</t>
    </r>
  </si>
  <si>
    <r>
      <rPr>
        <sz val="9.5"/>
        <color rgb="FF333333"/>
        <rFont val="Times New Roman"/>
        <charset val="134"/>
      </rPr>
      <t>30KPA288A</t>
    </r>
  </si>
  <si>
    <r>
      <rPr>
        <sz val="9.5"/>
        <color rgb="FF333333"/>
        <rFont val="Times New Roman"/>
        <charset val="134"/>
      </rPr>
      <t>30KPA288CA</t>
    </r>
  </si>
  <si>
    <r>
      <rPr>
        <sz val="9.5"/>
        <color rgb="FF333333"/>
        <rFont val="Times New Roman"/>
        <charset val="134"/>
      </rPr>
      <t>30KPA300A</t>
    </r>
  </si>
  <si>
    <r>
      <rPr>
        <sz val="9.5"/>
        <color rgb="FF333333"/>
        <rFont val="Times New Roman"/>
        <charset val="134"/>
      </rPr>
      <t>30KPA300CA</t>
    </r>
  </si>
  <si>
    <r>
      <rPr>
        <sz val="9.5"/>
        <color rgb="FF333333"/>
        <rFont val="Times New Roman"/>
        <charset val="134"/>
      </rPr>
      <t>30KPA350A</t>
    </r>
  </si>
  <si>
    <r>
      <rPr>
        <sz val="9.5"/>
        <color rgb="FF333333"/>
        <rFont val="Times New Roman"/>
        <charset val="134"/>
      </rPr>
      <t>30KPA350CA</t>
    </r>
  </si>
  <si>
    <r>
      <rPr>
        <sz val="9.5"/>
        <color rgb="FF333333"/>
        <rFont val="Times New Roman"/>
        <charset val="134"/>
      </rPr>
      <t>30KPA400A</t>
    </r>
  </si>
  <si>
    <r>
      <rPr>
        <sz val="9.5"/>
        <color rgb="FF333333"/>
        <rFont val="Times New Roman"/>
        <charset val="134"/>
      </rPr>
      <t>30KPA400CA</t>
    </r>
  </si>
  <si>
    <r>
      <rPr>
        <sz val="10"/>
        <color indexed="63"/>
        <rFont val="微软雅黑"/>
        <charset val="134"/>
      </rPr>
      <t>SMAJ5.0A</t>
    </r>
  </si>
  <si>
    <r>
      <rPr>
        <sz val="10"/>
        <color indexed="63"/>
        <rFont val="微软雅黑"/>
        <charset val="134"/>
      </rPr>
      <t>SMAJ5.0CA</t>
    </r>
  </si>
  <si>
    <r>
      <rPr>
        <sz val="10"/>
        <color indexed="63"/>
        <rFont val="微软雅黑"/>
        <charset val="134"/>
      </rPr>
      <t>SMAJ6.0A</t>
    </r>
  </si>
  <si>
    <r>
      <rPr>
        <sz val="10"/>
        <color indexed="63"/>
        <rFont val="微软雅黑"/>
        <charset val="134"/>
      </rPr>
      <t>SMAJ6.0CA</t>
    </r>
  </si>
  <si>
    <r>
      <rPr>
        <sz val="10"/>
        <color indexed="63"/>
        <rFont val="微软雅黑"/>
        <charset val="134"/>
      </rPr>
      <t>SMAJ6.5A</t>
    </r>
  </si>
  <si>
    <r>
      <rPr>
        <sz val="10"/>
        <color indexed="63"/>
        <rFont val="微软雅黑"/>
        <charset val="134"/>
      </rPr>
      <t>SMAJ6.5CA</t>
    </r>
  </si>
  <si>
    <r>
      <rPr>
        <sz val="10"/>
        <color indexed="63"/>
        <rFont val="微软雅黑"/>
        <charset val="134"/>
      </rPr>
      <t>SMAJ7.0A</t>
    </r>
  </si>
  <si>
    <r>
      <rPr>
        <sz val="10"/>
        <color indexed="63"/>
        <rFont val="微软雅黑"/>
        <charset val="134"/>
      </rPr>
      <t>SMAJ7.0CA</t>
    </r>
  </si>
  <si>
    <r>
      <rPr>
        <sz val="10"/>
        <color indexed="63"/>
        <rFont val="微软雅黑"/>
        <charset val="134"/>
      </rPr>
      <t>SMAJ7.5A</t>
    </r>
  </si>
  <si>
    <r>
      <rPr>
        <sz val="10"/>
        <color indexed="63"/>
        <rFont val="微软雅黑"/>
        <charset val="134"/>
      </rPr>
      <t>SMAJ7.5CA</t>
    </r>
  </si>
  <si>
    <r>
      <rPr>
        <sz val="10"/>
        <color indexed="63"/>
        <rFont val="微软雅黑"/>
        <charset val="134"/>
      </rPr>
      <t>SMAJ8.0A</t>
    </r>
  </si>
  <si>
    <r>
      <rPr>
        <sz val="10"/>
        <color indexed="63"/>
        <rFont val="微软雅黑"/>
        <charset val="134"/>
      </rPr>
      <t>SMAJ8.0CA</t>
    </r>
  </si>
  <si>
    <r>
      <rPr>
        <sz val="10"/>
        <color indexed="63"/>
        <rFont val="微软雅黑"/>
        <charset val="134"/>
      </rPr>
      <t>SMAJ8.5A</t>
    </r>
  </si>
  <si>
    <r>
      <rPr>
        <sz val="10"/>
        <color indexed="63"/>
        <rFont val="微软雅黑"/>
        <charset val="134"/>
      </rPr>
      <t>SMAJ8.5CA</t>
    </r>
  </si>
  <si>
    <r>
      <rPr>
        <sz val="10"/>
        <color indexed="63"/>
        <rFont val="微软雅黑"/>
        <charset val="134"/>
      </rPr>
      <t>SMAJ9.0A</t>
    </r>
  </si>
  <si>
    <r>
      <rPr>
        <sz val="10"/>
        <color indexed="63"/>
        <rFont val="微软雅黑"/>
        <charset val="134"/>
      </rPr>
      <t>SMAJ9.0CA</t>
    </r>
  </si>
  <si>
    <r>
      <rPr>
        <sz val="10"/>
        <color indexed="63"/>
        <rFont val="微软雅黑"/>
        <charset val="134"/>
      </rPr>
      <t>SMAJ10A</t>
    </r>
  </si>
  <si>
    <r>
      <rPr>
        <sz val="10"/>
        <color indexed="63"/>
        <rFont val="微软雅黑"/>
        <charset val="134"/>
      </rPr>
      <t>SMAJ10CA</t>
    </r>
  </si>
  <si>
    <r>
      <rPr>
        <sz val="10"/>
        <color indexed="63"/>
        <rFont val="微软雅黑"/>
        <charset val="134"/>
      </rPr>
      <t>SMAJ11A</t>
    </r>
  </si>
  <si>
    <r>
      <rPr>
        <sz val="10"/>
        <color indexed="63"/>
        <rFont val="微软雅黑"/>
        <charset val="134"/>
      </rPr>
      <t>SMAJ11CA</t>
    </r>
  </si>
  <si>
    <r>
      <rPr>
        <sz val="10"/>
        <color indexed="63"/>
        <rFont val="微软雅黑"/>
        <charset val="134"/>
      </rPr>
      <t>SMAJ12A</t>
    </r>
  </si>
  <si>
    <r>
      <rPr>
        <sz val="10"/>
        <color indexed="63"/>
        <rFont val="微软雅黑"/>
        <charset val="134"/>
      </rPr>
      <t>SMAJ12CA</t>
    </r>
  </si>
  <si>
    <r>
      <rPr>
        <sz val="10"/>
        <color indexed="63"/>
        <rFont val="微软雅黑"/>
        <charset val="134"/>
      </rPr>
      <t>SMAJ13A</t>
    </r>
  </si>
  <si>
    <r>
      <rPr>
        <sz val="10"/>
        <color indexed="63"/>
        <rFont val="微软雅黑"/>
        <charset val="134"/>
      </rPr>
      <t>SMAJ13CA</t>
    </r>
  </si>
  <si>
    <r>
      <rPr>
        <sz val="10"/>
        <color indexed="63"/>
        <rFont val="微软雅黑"/>
        <charset val="134"/>
      </rPr>
      <t>SMAJ14A</t>
    </r>
  </si>
  <si>
    <r>
      <rPr>
        <sz val="10"/>
        <color indexed="63"/>
        <rFont val="微软雅黑"/>
        <charset val="134"/>
      </rPr>
      <t>SMAJ14CA</t>
    </r>
  </si>
  <si>
    <r>
      <rPr>
        <sz val="10"/>
        <color indexed="63"/>
        <rFont val="微软雅黑"/>
        <charset val="134"/>
      </rPr>
      <t>SMAJ15A</t>
    </r>
  </si>
  <si>
    <r>
      <rPr>
        <sz val="10"/>
        <color indexed="63"/>
        <rFont val="微软雅黑"/>
        <charset val="134"/>
      </rPr>
      <t>SMAJ15CA</t>
    </r>
  </si>
  <si>
    <r>
      <rPr>
        <sz val="10"/>
        <color indexed="63"/>
        <rFont val="微软雅黑"/>
        <charset val="134"/>
      </rPr>
      <t>SMAJ16A</t>
    </r>
  </si>
  <si>
    <r>
      <rPr>
        <sz val="10"/>
        <color indexed="63"/>
        <rFont val="微软雅黑"/>
        <charset val="134"/>
      </rPr>
      <t>SMAJ16CA</t>
    </r>
  </si>
  <si>
    <r>
      <rPr>
        <sz val="10"/>
        <color indexed="63"/>
        <rFont val="微软雅黑"/>
        <charset val="134"/>
      </rPr>
      <t>SMAJ17A</t>
    </r>
  </si>
  <si>
    <r>
      <rPr>
        <sz val="10"/>
        <color indexed="63"/>
        <rFont val="微软雅黑"/>
        <charset val="134"/>
      </rPr>
      <t>SMAJ17CA</t>
    </r>
  </si>
  <si>
    <r>
      <rPr>
        <sz val="10"/>
        <color indexed="63"/>
        <rFont val="微软雅黑"/>
        <charset val="134"/>
      </rPr>
      <t>SMAJ18A</t>
    </r>
  </si>
  <si>
    <r>
      <rPr>
        <sz val="10"/>
        <color indexed="63"/>
        <rFont val="微软雅黑"/>
        <charset val="134"/>
      </rPr>
      <t>SMAJ18CA</t>
    </r>
  </si>
  <si>
    <r>
      <rPr>
        <sz val="10"/>
        <color indexed="63"/>
        <rFont val="微软雅黑"/>
        <charset val="134"/>
      </rPr>
      <t>SMAJ20A</t>
    </r>
  </si>
  <si>
    <r>
      <rPr>
        <sz val="10"/>
        <color indexed="63"/>
        <rFont val="微软雅黑"/>
        <charset val="134"/>
      </rPr>
      <t>SMAJ20CA</t>
    </r>
  </si>
  <si>
    <r>
      <rPr>
        <sz val="10"/>
        <color indexed="63"/>
        <rFont val="微软雅黑"/>
        <charset val="134"/>
      </rPr>
      <t>SMAJ22A</t>
    </r>
  </si>
  <si>
    <r>
      <rPr>
        <sz val="10"/>
        <color indexed="63"/>
        <rFont val="微软雅黑"/>
        <charset val="134"/>
      </rPr>
      <t>SMAJ22CA</t>
    </r>
  </si>
  <si>
    <r>
      <rPr>
        <sz val="10"/>
        <color indexed="63"/>
        <rFont val="微软雅黑"/>
        <charset val="134"/>
      </rPr>
      <t>SMAJ24A</t>
    </r>
  </si>
  <si>
    <r>
      <rPr>
        <sz val="10"/>
        <color indexed="63"/>
        <rFont val="微软雅黑"/>
        <charset val="134"/>
      </rPr>
      <t>SMAJ24CA</t>
    </r>
  </si>
  <si>
    <r>
      <rPr>
        <sz val="10"/>
        <color indexed="63"/>
        <rFont val="微软雅黑"/>
        <charset val="134"/>
      </rPr>
      <t>SMAJ26A</t>
    </r>
  </si>
  <si>
    <r>
      <rPr>
        <sz val="10"/>
        <color indexed="63"/>
        <rFont val="微软雅黑"/>
        <charset val="134"/>
      </rPr>
      <t>SMAJ26CA</t>
    </r>
  </si>
  <si>
    <r>
      <rPr>
        <sz val="10"/>
        <color indexed="63"/>
        <rFont val="微软雅黑"/>
        <charset val="134"/>
      </rPr>
      <t>SMAJ28A</t>
    </r>
  </si>
  <si>
    <r>
      <rPr>
        <sz val="10"/>
        <color indexed="63"/>
        <rFont val="微软雅黑"/>
        <charset val="134"/>
      </rPr>
      <t>SMAJ28CA</t>
    </r>
  </si>
  <si>
    <r>
      <rPr>
        <sz val="10"/>
        <color indexed="63"/>
        <rFont val="微软雅黑"/>
        <charset val="134"/>
      </rPr>
      <t>SMAJ30A</t>
    </r>
  </si>
  <si>
    <r>
      <rPr>
        <sz val="10"/>
        <color indexed="63"/>
        <rFont val="微软雅黑"/>
        <charset val="134"/>
      </rPr>
      <t>SMAJ30CA</t>
    </r>
  </si>
  <si>
    <r>
      <rPr>
        <sz val="10"/>
        <color indexed="63"/>
        <rFont val="微软雅黑"/>
        <charset val="134"/>
      </rPr>
      <t>SMAJ33A</t>
    </r>
  </si>
  <si>
    <r>
      <rPr>
        <sz val="10"/>
        <color indexed="63"/>
        <rFont val="微软雅黑"/>
        <charset val="134"/>
      </rPr>
      <t>SMAJ33CA</t>
    </r>
  </si>
  <si>
    <r>
      <rPr>
        <sz val="10"/>
        <color indexed="63"/>
        <rFont val="微软雅黑"/>
        <charset val="134"/>
      </rPr>
      <t>SMAJ36A</t>
    </r>
  </si>
  <si>
    <r>
      <rPr>
        <sz val="10"/>
        <color indexed="63"/>
        <rFont val="微软雅黑"/>
        <charset val="134"/>
      </rPr>
      <t>SMAJ36CA</t>
    </r>
  </si>
  <si>
    <r>
      <rPr>
        <sz val="10"/>
        <color indexed="63"/>
        <rFont val="微软雅黑"/>
        <charset val="134"/>
      </rPr>
      <t>SMAJ40A</t>
    </r>
  </si>
  <si>
    <r>
      <rPr>
        <sz val="10"/>
        <color indexed="63"/>
        <rFont val="微软雅黑"/>
        <charset val="134"/>
      </rPr>
      <t>SMAJ40CA</t>
    </r>
  </si>
  <si>
    <r>
      <rPr>
        <sz val="10"/>
        <color indexed="63"/>
        <rFont val="微软雅黑"/>
        <charset val="134"/>
      </rPr>
      <t>SMAJ43A</t>
    </r>
  </si>
  <si>
    <r>
      <rPr>
        <sz val="10"/>
        <color indexed="63"/>
        <rFont val="微软雅黑"/>
        <charset val="134"/>
      </rPr>
      <t>SMAJ43CA</t>
    </r>
  </si>
  <si>
    <r>
      <rPr>
        <sz val="10"/>
        <color indexed="63"/>
        <rFont val="微软雅黑"/>
        <charset val="134"/>
      </rPr>
      <t>SMAJ45A</t>
    </r>
  </si>
  <si>
    <r>
      <rPr>
        <sz val="10"/>
        <color indexed="63"/>
        <rFont val="微软雅黑"/>
        <charset val="134"/>
      </rPr>
      <t>SMAJ45CA</t>
    </r>
  </si>
  <si>
    <r>
      <rPr>
        <sz val="10"/>
        <color indexed="63"/>
        <rFont val="微软雅黑"/>
        <charset val="134"/>
      </rPr>
      <t>SMAJ48A</t>
    </r>
  </si>
  <si>
    <r>
      <rPr>
        <sz val="10"/>
        <color indexed="63"/>
        <rFont val="微软雅黑"/>
        <charset val="134"/>
      </rPr>
      <t>SMAJ48CA</t>
    </r>
  </si>
  <si>
    <r>
      <rPr>
        <sz val="10"/>
        <color indexed="63"/>
        <rFont val="微软雅黑"/>
        <charset val="134"/>
      </rPr>
      <t>SMAJ51A</t>
    </r>
  </si>
  <si>
    <r>
      <rPr>
        <sz val="10"/>
        <color indexed="63"/>
        <rFont val="微软雅黑"/>
        <charset val="134"/>
      </rPr>
      <t>SMAJ51CA</t>
    </r>
  </si>
  <si>
    <r>
      <rPr>
        <sz val="10"/>
        <color indexed="63"/>
        <rFont val="微软雅黑"/>
        <charset val="134"/>
      </rPr>
      <t>SMAJ54A</t>
    </r>
  </si>
  <si>
    <r>
      <rPr>
        <sz val="10"/>
        <color indexed="63"/>
        <rFont val="微软雅黑"/>
        <charset val="134"/>
      </rPr>
      <t>SMAJ54CA</t>
    </r>
  </si>
  <si>
    <r>
      <rPr>
        <sz val="10"/>
        <color indexed="63"/>
        <rFont val="微软雅黑"/>
        <charset val="134"/>
      </rPr>
      <t>SMAJ58A</t>
    </r>
  </si>
  <si>
    <r>
      <rPr>
        <sz val="10"/>
        <color indexed="63"/>
        <rFont val="微软雅黑"/>
        <charset val="134"/>
      </rPr>
      <t>SMAJ58CA</t>
    </r>
  </si>
  <si>
    <r>
      <rPr>
        <sz val="10"/>
        <color indexed="63"/>
        <rFont val="微软雅黑"/>
        <charset val="134"/>
      </rPr>
      <t>SMAJ60A</t>
    </r>
  </si>
  <si>
    <r>
      <rPr>
        <sz val="10"/>
        <color indexed="63"/>
        <rFont val="微软雅黑"/>
        <charset val="134"/>
      </rPr>
      <t>SMAJ60CA</t>
    </r>
  </si>
  <si>
    <r>
      <rPr>
        <sz val="10"/>
        <color indexed="63"/>
        <rFont val="微软雅黑"/>
        <charset val="134"/>
      </rPr>
      <t>SMAJ64A</t>
    </r>
  </si>
  <si>
    <r>
      <rPr>
        <sz val="10"/>
        <color indexed="63"/>
        <rFont val="微软雅黑"/>
        <charset val="134"/>
      </rPr>
      <t>SMAJ64CA</t>
    </r>
  </si>
  <si>
    <r>
      <rPr>
        <sz val="10"/>
        <color indexed="63"/>
        <rFont val="微软雅黑"/>
        <charset val="134"/>
      </rPr>
      <t>SMAJ70A</t>
    </r>
  </si>
  <si>
    <r>
      <rPr>
        <sz val="10"/>
        <color indexed="63"/>
        <rFont val="微软雅黑"/>
        <charset val="134"/>
      </rPr>
      <t>SMAJ70CA</t>
    </r>
  </si>
  <si>
    <r>
      <rPr>
        <sz val="10"/>
        <color indexed="63"/>
        <rFont val="微软雅黑"/>
        <charset val="134"/>
      </rPr>
      <t>SMAJ75A</t>
    </r>
  </si>
  <si>
    <r>
      <rPr>
        <sz val="10"/>
        <color indexed="63"/>
        <rFont val="微软雅黑"/>
        <charset val="134"/>
      </rPr>
      <t>SMAJ75CA</t>
    </r>
  </si>
  <si>
    <r>
      <rPr>
        <sz val="10"/>
        <color indexed="63"/>
        <rFont val="微软雅黑"/>
        <charset val="134"/>
      </rPr>
      <t>SMAJ78A</t>
    </r>
  </si>
  <si>
    <r>
      <rPr>
        <sz val="10"/>
        <color indexed="63"/>
        <rFont val="微软雅黑"/>
        <charset val="134"/>
      </rPr>
      <t>SMAJ78CA</t>
    </r>
  </si>
  <si>
    <r>
      <rPr>
        <sz val="10"/>
        <color indexed="63"/>
        <rFont val="微软雅黑"/>
        <charset val="134"/>
      </rPr>
      <t>SMAJ85A</t>
    </r>
  </si>
  <si>
    <r>
      <rPr>
        <sz val="10"/>
        <color indexed="63"/>
        <rFont val="微软雅黑"/>
        <charset val="134"/>
      </rPr>
      <t>SMAJ85CA</t>
    </r>
  </si>
  <si>
    <r>
      <rPr>
        <sz val="10"/>
        <color indexed="63"/>
        <rFont val="微软雅黑"/>
        <charset val="134"/>
      </rPr>
      <t>SMAJ90A</t>
    </r>
  </si>
  <si>
    <r>
      <rPr>
        <sz val="10"/>
        <color indexed="63"/>
        <rFont val="微软雅黑"/>
        <charset val="134"/>
      </rPr>
      <t>SMAJ90CA</t>
    </r>
  </si>
  <si>
    <r>
      <rPr>
        <sz val="10"/>
        <color indexed="63"/>
        <rFont val="微软雅黑"/>
        <charset val="134"/>
      </rPr>
      <t>SMAJ100A</t>
    </r>
  </si>
  <si>
    <r>
      <rPr>
        <sz val="10"/>
        <color indexed="63"/>
        <rFont val="微软雅黑"/>
        <charset val="134"/>
      </rPr>
      <t>SMAJ100CA</t>
    </r>
  </si>
  <si>
    <r>
      <rPr>
        <sz val="10"/>
        <color indexed="63"/>
        <rFont val="微软雅黑"/>
        <charset val="134"/>
      </rPr>
      <t>SMAJ110A</t>
    </r>
  </si>
  <si>
    <r>
      <rPr>
        <sz val="10"/>
        <color indexed="63"/>
        <rFont val="微软雅黑"/>
        <charset val="134"/>
      </rPr>
      <t>SMAJ110CA</t>
    </r>
  </si>
  <si>
    <r>
      <rPr>
        <sz val="10"/>
        <color indexed="63"/>
        <rFont val="微软雅黑"/>
        <charset val="134"/>
      </rPr>
      <t>SMAJ120A</t>
    </r>
  </si>
  <si>
    <r>
      <rPr>
        <sz val="10"/>
        <color indexed="63"/>
        <rFont val="微软雅黑"/>
        <charset val="134"/>
      </rPr>
      <t>SMAJ120CA</t>
    </r>
  </si>
  <si>
    <r>
      <rPr>
        <sz val="10"/>
        <color indexed="63"/>
        <rFont val="微软雅黑"/>
        <charset val="134"/>
      </rPr>
      <t>SMAJ130A</t>
    </r>
  </si>
  <si>
    <r>
      <rPr>
        <sz val="10"/>
        <color indexed="63"/>
        <rFont val="微软雅黑"/>
        <charset val="134"/>
      </rPr>
      <t>SMAJ130CA</t>
    </r>
  </si>
  <si>
    <r>
      <rPr>
        <sz val="10"/>
        <color indexed="63"/>
        <rFont val="微软雅黑"/>
        <charset val="134"/>
      </rPr>
      <t>SMAJ150A</t>
    </r>
  </si>
  <si>
    <r>
      <rPr>
        <sz val="10"/>
        <color indexed="63"/>
        <rFont val="微软雅黑"/>
        <charset val="134"/>
      </rPr>
      <t>SMAJ150CA</t>
    </r>
  </si>
  <si>
    <r>
      <rPr>
        <sz val="10"/>
        <color indexed="63"/>
        <rFont val="微软雅黑"/>
        <charset val="134"/>
      </rPr>
      <t>SMAJ160A</t>
    </r>
  </si>
  <si>
    <r>
      <rPr>
        <sz val="10"/>
        <color indexed="63"/>
        <rFont val="微软雅黑"/>
        <charset val="134"/>
      </rPr>
      <t>SMAJ160CA</t>
    </r>
  </si>
  <si>
    <r>
      <rPr>
        <sz val="10"/>
        <color indexed="63"/>
        <rFont val="微软雅黑"/>
        <charset val="134"/>
      </rPr>
      <t>SMAJ170A</t>
    </r>
  </si>
  <si>
    <r>
      <rPr>
        <sz val="10"/>
        <color indexed="63"/>
        <rFont val="微软雅黑"/>
        <charset val="134"/>
      </rPr>
      <t>SMAJ170CA</t>
    </r>
  </si>
  <si>
    <r>
      <rPr>
        <sz val="10"/>
        <color indexed="63"/>
        <rFont val="微软雅黑"/>
        <charset val="134"/>
      </rPr>
      <t>SMAJ180A</t>
    </r>
  </si>
  <si>
    <r>
      <rPr>
        <sz val="10"/>
        <color indexed="63"/>
        <rFont val="微软雅黑"/>
        <charset val="134"/>
      </rPr>
      <t>SMAJ180CA</t>
    </r>
  </si>
  <si>
    <r>
      <rPr>
        <sz val="10"/>
        <color indexed="63"/>
        <rFont val="微软雅黑"/>
        <charset val="134"/>
      </rPr>
      <t>SMAJ200A</t>
    </r>
  </si>
  <si>
    <r>
      <rPr>
        <sz val="10"/>
        <color indexed="63"/>
        <rFont val="微软雅黑"/>
        <charset val="134"/>
      </rPr>
      <t>SMAJ200CA</t>
    </r>
  </si>
  <si>
    <r>
      <rPr>
        <sz val="10"/>
        <color indexed="63"/>
        <rFont val="微软雅黑"/>
        <charset val="134"/>
      </rPr>
      <t>SMAJ220A</t>
    </r>
  </si>
  <si>
    <r>
      <rPr>
        <sz val="10"/>
        <color indexed="63"/>
        <rFont val="微软雅黑"/>
        <charset val="134"/>
      </rPr>
      <t>SMAJ220CA</t>
    </r>
  </si>
  <si>
    <r>
      <rPr>
        <sz val="10"/>
        <color indexed="63"/>
        <rFont val="微软雅黑"/>
        <charset val="134"/>
      </rPr>
      <t>SMAJ250A</t>
    </r>
  </si>
  <si>
    <r>
      <rPr>
        <sz val="10"/>
        <color indexed="63"/>
        <rFont val="微软雅黑"/>
        <charset val="134"/>
      </rPr>
      <t>SMAJ250CA</t>
    </r>
  </si>
  <si>
    <r>
      <rPr>
        <sz val="10"/>
        <color indexed="63"/>
        <rFont val="微软雅黑"/>
        <charset val="134"/>
      </rPr>
      <t>SMAJ300A</t>
    </r>
  </si>
  <si>
    <r>
      <rPr>
        <sz val="10"/>
        <color indexed="63"/>
        <rFont val="微软雅黑"/>
        <charset val="134"/>
      </rPr>
      <t>SMAJ300CA</t>
    </r>
  </si>
  <si>
    <r>
      <rPr>
        <sz val="10"/>
        <color indexed="63"/>
        <rFont val="微软雅黑"/>
        <charset val="134"/>
      </rPr>
      <t>SMAJ350A</t>
    </r>
  </si>
  <si>
    <r>
      <rPr>
        <sz val="10"/>
        <color indexed="63"/>
        <rFont val="微软雅黑"/>
        <charset val="134"/>
      </rPr>
      <t>SMAJ350CA</t>
    </r>
  </si>
  <si>
    <r>
      <rPr>
        <sz val="10"/>
        <color indexed="63"/>
        <rFont val="微软雅黑"/>
        <charset val="134"/>
      </rPr>
      <t>SMAJ400A</t>
    </r>
  </si>
  <si>
    <r>
      <rPr>
        <sz val="10"/>
        <color indexed="63"/>
        <rFont val="微软雅黑"/>
        <charset val="134"/>
      </rPr>
      <t>SMAJ400CA</t>
    </r>
  </si>
  <si>
    <r>
      <rPr>
        <sz val="10"/>
        <color indexed="63"/>
        <rFont val="微软雅黑"/>
        <charset val="134"/>
      </rPr>
      <t>SMAJ440A</t>
    </r>
  </si>
  <si>
    <r>
      <rPr>
        <sz val="10"/>
        <color indexed="63"/>
        <rFont val="微软雅黑"/>
        <charset val="134"/>
      </rPr>
      <t>SMAJ440CA</t>
    </r>
  </si>
  <si>
    <t>P4SMA6.8A</t>
  </si>
  <si>
    <t>P4SMA6.8CA</t>
  </si>
  <si>
    <t>P4SMA7.5A</t>
  </si>
  <si>
    <t>P4SMA7.5CA</t>
  </si>
  <si>
    <t>P4SMA8.2A</t>
  </si>
  <si>
    <t>P4SMA8.2CA</t>
  </si>
  <si>
    <t>P4SMA9.1A</t>
  </si>
  <si>
    <t>P4SMA9.1CA</t>
  </si>
  <si>
    <t>P4SMA10A</t>
  </si>
  <si>
    <t>P4SMA10CA</t>
  </si>
  <si>
    <t>P4SMA11A</t>
  </si>
  <si>
    <t>P4SMA11CA</t>
  </si>
  <si>
    <t>P4SMA12A</t>
  </si>
  <si>
    <t>P4SMA12CA</t>
  </si>
  <si>
    <t>P4SMA13A</t>
  </si>
  <si>
    <t>P4SMA13CA</t>
  </si>
  <si>
    <t>P4SMA15A</t>
  </si>
  <si>
    <t>P4SMA15CA</t>
  </si>
  <si>
    <t>P4SMA16A</t>
  </si>
  <si>
    <t>P4SMA16CA</t>
  </si>
  <si>
    <t>P4SMA18A</t>
  </si>
  <si>
    <t>P4SMA18CA</t>
  </si>
  <si>
    <t>P4SMA20A</t>
  </si>
  <si>
    <t>P4SMA20CA</t>
  </si>
  <si>
    <t>P4SMA22A</t>
  </si>
  <si>
    <t>P4SMA22CA</t>
  </si>
  <si>
    <t>P4SMA24A</t>
  </si>
  <si>
    <t>P4SMA24CA</t>
  </si>
  <si>
    <t>P4SMA27A</t>
  </si>
  <si>
    <t>P4SMA27CA</t>
  </si>
  <si>
    <t>P4SMA30A</t>
  </si>
  <si>
    <t>P4SMA30CA</t>
  </si>
  <si>
    <t>P4SMA33A</t>
  </si>
  <si>
    <t>P4SMA33CA</t>
  </si>
  <si>
    <t>P4SMA36A</t>
  </si>
  <si>
    <t>P4SMA36CA</t>
  </si>
  <si>
    <t>P4SMA39A</t>
  </si>
  <si>
    <t>P4SMA39CA</t>
  </si>
  <si>
    <t>P4SMA43A</t>
  </si>
  <si>
    <t>P4SMA43CA</t>
  </si>
  <si>
    <t>P4SMA47A</t>
  </si>
  <si>
    <t>P4SMA47CA</t>
  </si>
  <si>
    <t>P4SMA51A</t>
  </si>
  <si>
    <t>P4SMA51CA</t>
  </si>
  <si>
    <t>P4SMA56A</t>
  </si>
  <si>
    <t>P4SMA56CA</t>
  </si>
  <si>
    <t>P4SMA62A</t>
  </si>
  <si>
    <t>P4SMA62CA</t>
  </si>
  <si>
    <t>P4SMA68A</t>
  </si>
  <si>
    <t>P4SMA68CA</t>
  </si>
  <si>
    <t>P4SMA75A</t>
  </si>
  <si>
    <t>P4SMA75CA</t>
  </si>
  <si>
    <t>P4SMA82A</t>
  </si>
  <si>
    <t>P4SMA82CA</t>
  </si>
  <si>
    <t>P4SMA91A</t>
  </si>
  <si>
    <t>P4SMA91CA</t>
  </si>
  <si>
    <t>P4SMA100A</t>
  </si>
  <si>
    <t>P4SMA100CA</t>
  </si>
  <si>
    <t>P4SMA110A</t>
  </si>
  <si>
    <t>P4SMA110CA</t>
  </si>
  <si>
    <t>P4SMA120A</t>
  </si>
  <si>
    <t>P4SMA120CA</t>
  </si>
  <si>
    <t>P4SMA130A</t>
  </si>
  <si>
    <t>P4SMA130CA</t>
  </si>
  <si>
    <t>P4SMA150A</t>
  </si>
  <si>
    <t>P4SMA150CA</t>
  </si>
  <si>
    <t>P4SMA160A</t>
  </si>
  <si>
    <t>P4SMA160CA</t>
  </si>
  <si>
    <t>P4SMA170A</t>
  </si>
  <si>
    <t>P4SMA170CA</t>
  </si>
  <si>
    <t>P4SMA180A</t>
  </si>
  <si>
    <t>P4SMA180CA</t>
  </si>
  <si>
    <t>P4SMA200A</t>
  </si>
  <si>
    <t>P4SMA200CA</t>
  </si>
  <si>
    <t>P4SMA220A</t>
  </si>
  <si>
    <t>P4SMA220CA</t>
  </si>
  <si>
    <t>P4SMA250A</t>
  </si>
  <si>
    <t>P4SMA250CA</t>
  </si>
  <si>
    <t>P4SMA300A</t>
  </si>
  <si>
    <t>P4SMA300CA</t>
  </si>
  <si>
    <t>P4SMA350A</t>
  </si>
  <si>
    <t>P4SMA350CA</t>
  </si>
  <si>
    <t>P4SMA400A</t>
  </si>
  <si>
    <t>P4SMA400CA</t>
  </si>
  <si>
    <t>P4SMA440A</t>
  </si>
  <si>
    <t>P4SMA440CA</t>
  </si>
  <si>
    <t>P4SMA480A</t>
  </si>
  <si>
    <t>P4SMA480CA</t>
  </si>
  <si>
    <t>P4SMA510A</t>
  </si>
  <si>
    <t>P4SMA510CA</t>
  </si>
  <si>
    <t>P4SMA530A</t>
  </si>
  <si>
    <t>P4SMA530CA</t>
  </si>
  <si>
    <t>P4SMA540A</t>
  </si>
  <si>
    <t>P4SMA540CA</t>
  </si>
  <si>
    <t>P4SMA550A</t>
  </si>
  <si>
    <t>P4SMA550CA</t>
  </si>
  <si>
    <t>SMBJ5.0A</t>
  </si>
  <si>
    <t>SMBJ5.0CA</t>
  </si>
  <si>
    <t>SMBJ6.0A</t>
  </si>
  <si>
    <t>SMBJ6.0CA</t>
  </si>
  <si>
    <t>SMBJ6.5A</t>
  </si>
  <si>
    <t>SMBJ6.5CA</t>
  </si>
  <si>
    <t>SMBJ7.0A</t>
  </si>
  <si>
    <t>SMBJ7.0CA</t>
  </si>
  <si>
    <t>SMBJ7.5A</t>
  </si>
  <si>
    <t>SMBJ7.5CA</t>
  </si>
  <si>
    <t>SMBJ8.0A</t>
  </si>
  <si>
    <t>SMBJ8.0CA</t>
  </si>
  <si>
    <t>SMBJ8.5A</t>
  </si>
  <si>
    <t>SMBJ8.5CA</t>
  </si>
  <si>
    <t>SMBJ9.0A</t>
  </si>
  <si>
    <t>SMBJ9.0CA</t>
  </si>
  <si>
    <t>SMBJ10A</t>
  </si>
  <si>
    <t>SMBJ10CA</t>
  </si>
  <si>
    <t>SMBJ11A</t>
  </si>
  <si>
    <t>SMBJ11CA</t>
  </si>
  <si>
    <t>SMBJ12A</t>
  </si>
  <si>
    <t>SMBJ12CA</t>
  </si>
  <si>
    <t>SMBJ13A</t>
  </si>
  <si>
    <t>SMBJ13CA</t>
  </si>
  <si>
    <t>SMBJ14A</t>
  </si>
  <si>
    <t>SMBJ14CA</t>
  </si>
  <si>
    <t>SMBJ15A</t>
  </si>
  <si>
    <t>SMBJ15CA</t>
  </si>
  <si>
    <t>SMBJ16A</t>
  </si>
  <si>
    <t>SMBJ16CA</t>
  </si>
  <si>
    <t>SMBJ17A</t>
  </si>
  <si>
    <t>SMBJ17CA</t>
  </si>
  <si>
    <t>SMBJ18A</t>
  </si>
  <si>
    <t>SMBJ18CA</t>
  </si>
  <si>
    <t>SMBJ20A</t>
  </si>
  <si>
    <t>SMBJ20CA</t>
  </si>
  <si>
    <t>SMBJ22A</t>
  </si>
  <si>
    <t>SMBJ22CA</t>
  </si>
  <si>
    <t>SMBJ24A</t>
  </si>
  <si>
    <t>SMBJ24CA</t>
  </si>
  <si>
    <t>SMBJ26A</t>
  </si>
  <si>
    <t>SMBJ26CA</t>
  </si>
  <si>
    <t>SMBJ28A</t>
  </si>
  <si>
    <t>SMBJ28CA</t>
  </si>
  <si>
    <t>SMBJ30A</t>
  </si>
  <si>
    <t>SMBJ30CA</t>
  </si>
  <si>
    <t>SMBJ33A</t>
  </si>
  <si>
    <t>SMBJ33CA</t>
  </si>
  <si>
    <t>SMBJ36A</t>
  </si>
  <si>
    <t>SMBJ36CA</t>
  </si>
  <si>
    <t>SMBJ40A</t>
  </si>
  <si>
    <t>SMBJ40CA</t>
  </si>
  <si>
    <t>SMBJ43A</t>
  </si>
  <si>
    <t>SMBJ43CA</t>
  </si>
  <si>
    <t>SMBJ45A</t>
  </si>
  <si>
    <t>SMBJ45CA</t>
  </si>
  <si>
    <t>SMBJ48A</t>
  </si>
  <si>
    <t>SMBJ48CA</t>
  </si>
  <si>
    <t>SMBJ51A</t>
  </si>
  <si>
    <t>SMBJ51CA</t>
  </si>
  <si>
    <t>SMBJ54A</t>
  </si>
  <si>
    <t>SMBJ54CA</t>
  </si>
  <si>
    <t>SMBJ58A</t>
  </si>
  <si>
    <t>SMBJ58CA</t>
  </si>
  <si>
    <t>SMBJ60A</t>
  </si>
  <si>
    <t>SMBJ60CA</t>
  </si>
  <si>
    <t>SMBJ64A</t>
  </si>
  <si>
    <t>SMBJ64CA</t>
  </si>
  <si>
    <t>SMBJ70A</t>
  </si>
  <si>
    <t>SMBJ70CA</t>
  </si>
  <si>
    <t>SMBJ75A</t>
  </si>
  <si>
    <t>SMBJ75CA</t>
  </si>
  <si>
    <t>SMBJ78A</t>
  </si>
  <si>
    <t>SMBJ78CA</t>
  </si>
  <si>
    <t>SMBJ85A</t>
  </si>
  <si>
    <t>SMBJ85CA</t>
  </si>
  <si>
    <t>SMBJ90A</t>
  </si>
  <si>
    <t>SMBJ90CA</t>
  </si>
  <si>
    <t>SMBJ100A</t>
  </si>
  <si>
    <t>SMBJ100CA</t>
  </si>
  <si>
    <t>SMBJ110A</t>
  </si>
  <si>
    <t>SMBJ110CA</t>
  </si>
  <si>
    <t>SMBJ120A</t>
  </si>
  <si>
    <t>SMBJ120CA</t>
  </si>
  <si>
    <t>SMBJ130A</t>
  </si>
  <si>
    <t>SMBJ130CA</t>
  </si>
  <si>
    <t>SMBJ150A</t>
  </si>
  <si>
    <t>SMBJ150CA</t>
  </si>
  <si>
    <t>SMBJ160A</t>
  </si>
  <si>
    <t>SMBJ160CA</t>
  </si>
  <si>
    <t>SMBJ170A</t>
  </si>
  <si>
    <t>SMBJ170CA</t>
  </si>
  <si>
    <t>SMBJ180A</t>
  </si>
  <si>
    <t>SMBJ180CA</t>
  </si>
  <si>
    <t>SMBJ190A</t>
  </si>
  <si>
    <t>SMBJ190CA</t>
  </si>
  <si>
    <t>SMBJ200A</t>
  </si>
  <si>
    <t>SMBJ200CA</t>
  </si>
  <si>
    <t>SMBJ210A</t>
  </si>
  <si>
    <t>SMBJ210CA</t>
  </si>
  <si>
    <t>SMBJ220A</t>
  </si>
  <si>
    <t>SMBJ220CA</t>
  </si>
  <si>
    <t>SMBJ250A</t>
  </si>
  <si>
    <t>SMBJ250CA</t>
  </si>
  <si>
    <t>SMBJ300A</t>
  </si>
  <si>
    <t>SMBJ300CA</t>
  </si>
  <si>
    <t>SMBJ350A</t>
  </si>
  <si>
    <t>SMBJ350CA</t>
  </si>
  <si>
    <t>SMBJ400A</t>
  </si>
  <si>
    <t>SMBJ400CA</t>
  </si>
  <si>
    <t>SMBJ440A</t>
  </si>
  <si>
    <t>SMBJ440CA</t>
  </si>
  <si>
    <t>P6SMB6.8A</t>
  </si>
  <si>
    <t>P6SMB6.8CA</t>
  </si>
  <si>
    <t>P6SMB7.5A</t>
  </si>
  <si>
    <t>P6SMB7.5CA</t>
  </si>
  <si>
    <t>P6SMB8.2A</t>
  </si>
  <si>
    <t>P6SMB8.2CA</t>
  </si>
  <si>
    <t>P6SMB9.1A</t>
  </si>
  <si>
    <t>P6SMB9.1CA</t>
  </si>
  <si>
    <t>P6SMB10A</t>
  </si>
  <si>
    <t>P6SMB10CA</t>
  </si>
  <si>
    <t>P6SMB11A</t>
  </si>
  <si>
    <t>P6SMB11CA</t>
  </si>
  <si>
    <t>P6SMB12A</t>
  </si>
  <si>
    <t>P6SMB12CA</t>
  </si>
  <si>
    <t>P6SMB13A</t>
  </si>
  <si>
    <t>P6SMB13CA</t>
  </si>
  <si>
    <t>P6SMB15A</t>
  </si>
  <si>
    <t>P6SMB15CA</t>
  </si>
  <si>
    <t>P6SMB16A</t>
  </si>
  <si>
    <t>P6SMB16CA</t>
  </si>
  <si>
    <t>P6SMB18A</t>
  </si>
  <si>
    <t>P6SMB18CA</t>
  </si>
  <si>
    <t>P6SMB20A</t>
  </si>
  <si>
    <t>P6SMB20CA</t>
  </si>
  <si>
    <t>P6SMB22A</t>
  </si>
  <si>
    <t>P6SMB22CA</t>
  </si>
  <si>
    <t>P6SMB24A</t>
  </si>
  <si>
    <t>P6SMB24CA</t>
  </si>
  <si>
    <t>P6SMB27A</t>
  </si>
  <si>
    <t>P6SMB27CA</t>
  </si>
  <si>
    <t>P6SMB30A</t>
  </si>
  <si>
    <t>P6SMB30CA</t>
  </si>
  <si>
    <t>P6SMB33A</t>
  </si>
  <si>
    <t>P6SMB33CA</t>
  </si>
  <si>
    <t>P6SMB36A</t>
  </si>
  <si>
    <t>P6SMB36CA</t>
  </si>
  <si>
    <t>P6SMB39A</t>
  </si>
  <si>
    <t>P6SMB39CA</t>
  </si>
  <si>
    <t>P6SMB43A</t>
  </si>
  <si>
    <t>P6SMB43CA</t>
  </si>
  <si>
    <t>P6SMB47A</t>
  </si>
  <si>
    <t>P6SMB47CA</t>
  </si>
  <si>
    <t>P6SMB51A</t>
  </si>
  <si>
    <t>P6SMB51CA</t>
  </si>
  <si>
    <t>P6SMB56A</t>
  </si>
  <si>
    <t>P6SMB56CA</t>
  </si>
  <si>
    <t>P6SMB62A</t>
  </si>
  <si>
    <t>P6SMB62CA</t>
  </si>
  <si>
    <t>P6SMB68A</t>
  </si>
  <si>
    <t>P6SMB68CA</t>
  </si>
  <si>
    <t>P6SMB75A</t>
  </si>
  <si>
    <t>P6SMB75CA</t>
  </si>
  <si>
    <t>P6SMB82A</t>
  </si>
  <si>
    <t>P6SMB82CA</t>
  </si>
  <si>
    <t>P6SMB91A</t>
  </si>
  <si>
    <t>P6SMB91CA</t>
  </si>
  <si>
    <t>P6SMB100A</t>
  </si>
  <si>
    <t>P6SMB100CA</t>
  </si>
  <si>
    <t>P6SMB110A</t>
  </si>
  <si>
    <t>P6SMB110CA</t>
  </si>
  <si>
    <t>P6SMB120A</t>
  </si>
  <si>
    <t>P6SMB120CA</t>
  </si>
  <si>
    <t>P6SMB130A</t>
  </si>
  <si>
    <t>P6SMB130CA</t>
  </si>
  <si>
    <t>P6SMB150A</t>
  </si>
  <si>
    <t>P6SMB150CA</t>
  </si>
  <si>
    <t>P6SMB160A</t>
  </si>
  <si>
    <t>P6SMB160CA</t>
  </si>
  <si>
    <t>P6SMB170A</t>
  </si>
  <si>
    <t>P6SMB170CA</t>
  </si>
  <si>
    <t>P6SMB180A</t>
  </si>
  <si>
    <t>P6SMB180CA</t>
  </si>
  <si>
    <t>P6SMB200A</t>
  </si>
  <si>
    <t>P6SMB200CA</t>
  </si>
  <si>
    <t>P6SMB220A</t>
  </si>
  <si>
    <t>P6SMB220CA</t>
  </si>
  <si>
    <t>P6SMB250A</t>
  </si>
  <si>
    <t>P6SMB250CA</t>
  </si>
  <si>
    <t>P6SMB300A</t>
  </si>
  <si>
    <t>P6SMB300CA</t>
  </si>
  <si>
    <t>P6SMB350A</t>
  </si>
  <si>
    <t>P6SMB350CA</t>
  </si>
  <si>
    <t>P6SMB400A</t>
  </si>
  <si>
    <t>P6SMB400CA</t>
  </si>
  <si>
    <t>P6SMB440A</t>
  </si>
  <si>
    <t>P6SMB440CA</t>
  </si>
  <si>
    <t>P6SMB480A</t>
  </si>
  <si>
    <t>P6SMB480CA</t>
  </si>
  <si>
    <t>P6SMB550A</t>
  </si>
  <si>
    <t>P6SMB550CA</t>
  </si>
  <si>
    <t>SMCJ5.0A</t>
  </si>
  <si>
    <t>SMCJ5.0CA</t>
  </si>
  <si>
    <t>SMCJ6.0A</t>
  </si>
  <si>
    <t>SMCJ6.0CA</t>
  </si>
  <si>
    <t>SMCJ6.5A</t>
  </si>
  <si>
    <t>SMCJ6.5CA</t>
  </si>
  <si>
    <t>SMCJ7.0A</t>
  </si>
  <si>
    <t>SMCJ7.0CA</t>
  </si>
  <si>
    <t>SMCJ7.5A</t>
  </si>
  <si>
    <t>SMCJ7.5CA</t>
  </si>
  <si>
    <t>SMCJ8.0A</t>
  </si>
  <si>
    <t>SMCJ8.0CA</t>
  </si>
  <si>
    <t>SMCJ8.5A</t>
  </si>
  <si>
    <t>SMCJ8.5CA</t>
  </si>
  <si>
    <t>SMCJ9.0A</t>
  </si>
  <si>
    <t>SMCJ9.0CA</t>
  </si>
  <si>
    <t>SMCJ10A</t>
  </si>
  <si>
    <t>SMCJ10CA</t>
  </si>
  <si>
    <t>SMCJ11A</t>
  </si>
  <si>
    <t>SMCJ11CA</t>
  </si>
  <si>
    <t>SMCJ12A</t>
  </si>
  <si>
    <t>SMCJ12CA</t>
  </si>
  <si>
    <t>SMCJ13A</t>
  </si>
  <si>
    <t>SMCJ13CA</t>
  </si>
  <si>
    <t>SMCJ14A</t>
  </si>
  <si>
    <t>SMCJ14CA</t>
  </si>
  <si>
    <t>SMCJ15A</t>
  </si>
  <si>
    <t>SMCJ15CA</t>
  </si>
  <si>
    <t>SMCJ16A</t>
  </si>
  <si>
    <t>SMCJ16CA</t>
  </si>
  <si>
    <t>SMCJ17A</t>
  </si>
  <si>
    <t>SMCJ17CA</t>
  </si>
  <si>
    <t>SMCJ18A</t>
  </si>
  <si>
    <t>SMCJ18CA</t>
  </si>
  <si>
    <t>SMCJ20A</t>
  </si>
  <si>
    <t>SMCJ20CA</t>
  </si>
  <si>
    <t>SMCJ22A</t>
  </si>
  <si>
    <t>SMCJ22CA</t>
  </si>
  <si>
    <t>SMCJ24A</t>
  </si>
  <si>
    <t>SMCJ24CA</t>
  </si>
  <si>
    <t>SMCJ26A</t>
  </si>
  <si>
    <t>SMCJ26CA</t>
  </si>
  <si>
    <t>SMCJ28A</t>
  </si>
  <si>
    <t>SMCJ28CA</t>
  </si>
  <si>
    <t>SMCJ30A</t>
  </si>
  <si>
    <t>SMCJ30CA</t>
  </si>
  <si>
    <t>SMCJ33A</t>
  </si>
  <si>
    <t>SMCJ33CA</t>
  </si>
  <si>
    <t>SMCJ36A</t>
  </si>
  <si>
    <t>SMCJ36CA</t>
  </si>
  <si>
    <t>SMCJ40A</t>
  </si>
  <si>
    <t>SMCJ40CA</t>
  </si>
  <si>
    <t>SMCJ43A</t>
  </si>
  <si>
    <t>SMCJ43CA</t>
  </si>
  <si>
    <t>SMCJ45A</t>
  </si>
  <si>
    <t>SMCJ45CA</t>
  </si>
  <si>
    <t>SMCJ48A</t>
  </si>
  <si>
    <t>SMCJ48CA</t>
  </si>
  <si>
    <t>SMCJ51A</t>
  </si>
  <si>
    <t>SMCJ51CA</t>
  </si>
  <si>
    <t>SMCJ54A</t>
  </si>
  <si>
    <t>SMCJ54CA</t>
  </si>
  <si>
    <t>SMCJ58A</t>
  </si>
  <si>
    <t>SMCJ58CA</t>
  </si>
  <si>
    <t>SMCJ60A</t>
  </si>
  <si>
    <t>SMCJ60CA</t>
  </si>
  <si>
    <t>SMCJ64A</t>
  </si>
  <si>
    <t>SMCJ64CA</t>
  </si>
  <si>
    <t>SMCJ70A</t>
  </si>
  <si>
    <t>SMCJ70CA</t>
  </si>
  <si>
    <t>SMCJ75A</t>
  </si>
  <si>
    <t>SMCJ75CA</t>
  </si>
  <si>
    <t>SMCJ78A</t>
  </si>
  <si>
    <t>SMCJ78CA</t>
  </si>
  <si>
    <t>SMCJ85A</t>
  </si>
  <si>
    <t>SMCJ85CA</t>
  </si>
  <si>
    <t>SMCJ90A</t>
  </si>
  <si>
    <t>SMCJ90CA</t>
  </si>
  <si>
    <t>SMCJ100A</t>
  </si>
  <si>
    <t>SMCJ100CA</t>
  </si>
  <si>
    <t>SMCJ110A</t>
  </si>
  <si>
    <t>SMCJ110CA</t>
  </si>
  <si>
    <t>SMCJ120A</t>
  </si>
  <si>
    <t>SMCJ120CA</t>
  </si>
  <si>
    <t>SMCJ130A</t>
  </si>
  <si>
    <t>SMCJ130CA</t>
  </si>
  <si>
    <t>SMCJ150A</t>
  </si>
  <si>
    <t>SMCJ150CA</t>
  </si>
  <si>
    <t>SMCJ160A</t>
  </si>
  <si>
    <t>SMCJ160CA</t>
  </si>
  <si>
    <t>SMCJ170A</t>
  </si>
  <si>
    <t>SMCJ170CA</t>
  </si>
  <si>
    <t>SMCJ180A</t>
  </si>
  <si>
    <t>SMCJ180CA</t>
  </si>
  <si>
    <t>SMCJ200A</t>
  </si>
  <si>
    <t>SMCJ200CA</t>
  </si>
  <si>
    <t>SMCJ220A</t>
  </si>
  <si>
    <t>SMCJ220CA</t>
  </si>
  <si>
    <t>SMCJ250A</t>
  </si>
  <si>
    <t>SMCJ250CA</t>
  </si>
  <si>
    <t>SMCJ300A</t>
  </si>
  <si>
    <t>SMCJ300CA</t>
  </si>
  <si>
    <t>SMCJ350A</t>
  </si>
  <si>
    <t>SMCJ350CA</t>
  </si>
  <si>
    <t>SMCJ400A</t>
  </si>
  <si>
    <t>SMCJ400CA</t>
  </si>
  <si>
    <t>SMCJ440A</t>
  </si>
  <si>
    <t>SMCJ440CA</t>
  </si>
  <si>
    <t>1.5SMC6.8A</t>
  </si>
  <si>
    <t>1.5SMC6.8CA</t>
  </si>
  <si>
    <t>1.5SMC7.5A</t>
  </si>
  <si>
    <t>1.5SMC7.5CA</t>
  </si>
  <si>
    <t>1.5SMC8.2A</t>
  </si>
  <si>
    <t>1.5SMC8.2CA</t>
  </si>
  <si>
    <t>1.5SMC9.1A</t>
  </si>
  <si>
    <t>1.5SMC9.1CA</t>
  </si>
  <si>
    <t>1.5SMC10A</t>
  </si>
  <si>
    <t>1.5SMC10CA</t>
  </si>
  <si>
    <t>1.5SMC11A</t>
  </si>
  <si>
    <t>1.5SMC11CA</t>
  </si>
  <si>
    <t>1.5SMC12A</t>
  </si>
  <si>
    <t>1.5SMC12CA</t>
  </si>
  <si>
    <t>1.5SMC13A</t>
  </si>
  <si>
    <t>1.5SMC13CA</t>
  </si>
  <si>
    <t>1.5SMC15A</t>
  </si>
  <si>
    <t>1.5SMC15CA</t>
  </si>
  <si>
    <t>1.5SMC16A</t>
  </si>
  <si>
    <t>1.5SMC16CA</t>
  </si>
  <si>
    <t>1.5SMC18A</t>
  </si>
  <si>
    <t>1.5SMC18CA</t>
  </si>
  <si>
    <t>1.5SMC20A</t>
  </si>
  <si>
    <t>1.5SMC20CA</t>
  </si>
  <si>
    <t>1.5SMC22A</t>
  </si>
  <si>
    <t>1.5SMC22CA</t>
  </si>
  <si>
    <t>1.5SMC24A</t>
  </si>
  <si>
    <t>1.5SMC24CA</t>
  </si>
  <si>
    <t>1.5SMC27A</t>
  </si>
  <si>
    <t>1.5SMC27CA</t>
  </si>
  <si>
    <t>1.5SMC30A</t>
  </si>
  <si>
    <t>1.5SMC30CA</t>
  </si>
  <si>
    <t>1.5SMC33A</t>
  </si>
  <si>
    <t>1.5SMC33CA</t>
  </si>
  <si>
    <t>1.5SMC36A</t>
  </si>
  <si>
    <t>1.5SMC36CA</t>
  </si>
  <si>
    <t>1.5SMC39A</t>
  </si>
  <si>
    <t>1.5SMC39CA</t>
  </si>
  <si>
    <t>1.5SMC43A</t>
  </si>
  <si>
    <t>1.5SMC43CA</t>
  </si>
  <si>
    <t>1.5SMC47A</t>
  </si>
  <si>
    <t>1.5SMC47CA</t>
  </si>
  <si>
    <t>1.5SMC51A</t>
  </si>
  <si>
    <t>1.5SMC51CA</t>
  </si>
  <si>
    <t>1.5SMC56A</t>
  </si>
  <si>
    <t>1.5SMC56CA</t>
  </si>
  <si>
    <t>1.5SMC62A</t>
  </si>
  <si>
    <t>1.5SMC62CA</t>
  </si>
  <si>
    <t>1.5SMC68A</t>
  </si>
  <si>
    <t>1.5SMC68CA</t>
  </si>
  <si>
    <t>1.5SMC75A</t>
  </si>
  <si>
    <t>1.5SMC75CA</t>
  </si>
  <si>
    <t>1.5SMC82A</t>
  </si>
  <si>
    <t>1.5SMC82CA</t>
  </si>
  <si>
    <t>1.5SMC91A</t>
  </si>
  <si>
    <t>1.5SMC91CA</t>
  </si>
  <si>
    <t>1.5SMC100A</t>
  </si>
  <si>
    <t>1.5SMC100CA</t>
  </si>
  <si>
    <t>1.5SMC110A</t>
  </si>
  <si>
    <t>1.5SMC110CA</t>
  </si>
  <si>
    <t>1.5SMC120A</t>
  </si>
  <si>
    <t>1.5SMC120CA</t>
  </si>
  <si>
    <t>1.5SMC130A</t>
  </si>
  <si>
    <t>1.5SMC130CA</t>
  </si>
  <si>
    <t>1.5SMC150A</t>
  </si>
  <si>
    <t>1.5SMC150CA</t>
  </si>
  <si>
    <t>1.5SMC160A</t>
  </si>
  <si>
    <t>1.5SMC160CA</t>
  </si>
  <si>
    <t>1.5SMC170A</t>
  </si>
  <si>
    <t>1.5SMC170CA</t>
  </si>
  <si>
    <t>1.5SMC180A</t>
  </si>
  <si>
    <t>1.5SMC180CA</t>
  </si>
  <si>
    <t>1.5SMC200A</t>
  </si>
  <si>
    <t>1.5SMC200CA</t>
  </si>
  <si>
    <t>1.5SMC220A</t>
  </si>
  <si>
    <t>1.5SMC220CA</t>
  </si>
  <si>
    <t>1.5SMC250A</t>
  </si>
  <si>
    <t>1.5SMC250CA</t>
  </si>
  <si>
    <t>1.5SMC300A</t>
  </si>
  <si>
    <t>1.5SMC300CA</t>
  </si>
  <si>
    <t>1.5SMC350A</t>
  </si>
  <si>
    <t>1.5SMC350CA</t>
  </si>
  <si>
    <t>1.5SMC400A</t>
  </si>
  <si>
    <t>1.5SMC400CA</t>
  </si>
  <si>
    <t>1.5SMC440A</t>
  </si>
  <si>
    <t>1.5SMC440CA</t>
  </si>
  <si>
    <t>1.5SMC480A</t>
  </si>
  <si>
    <t>1.5SMC480CA</t>
  </si>
  <si>
    <t>1.5SMC510A</t>
  </si>
  <si>
    <t>1.5SMC510CA</t>
  </si>
  <si>
    <t>1.5SMC530A</t>
  </si>
  <si>
    <t>1.5SMC530CA</t>
  </si>
  <si>
    <t>1.5SMC540A</t>
  </si>
  <si>
    <t>1.5SMC540CA</t>
  </si>
  <si>
    <t>1.5SMC550A</t>
  </si>
  <si>
    <t>1.5SMC550CA</t>
  </si>
  <si>
    <t>SMDJ5.0A</t>
  </si>
  <si>
    <t>SMDJ5.0CA</t>
  </si>
  <si>
    <t>SMDJ6.0A</t>
  </si>
  <si>
    <t>SMDJ6.0CA</t>
  </si>
  <si>
    <t>SMDJ6.5A</t>
  </si>
  <si>
    <t>SMDJ6.5CA</t>
  </si>
  <si>
    <t>SMDJ7.0A</t>
  </si>
  <si>
    <t>SMDJ7.0CA</t>
  </si>
  <si>
    <t>SMDJ7.5A</t>
  </si>
  <si>
    <t>SMDJ7.5CA</t>
  </si>
  <si>
    <t>SMDJ8.0A</t>
  </si>
  <si>
    <t>SMDJ8.0CA</t>
  </si>
  <si>
    <t>SMDJ8.5A</t>
  </si>
  <si>
    <t>SMDJ8.5CA</t>
  </si>
  <si>
    <t>SMDJ9.0A</t>
  </si>
  <si>
    <t>SMDJ9.0CA</t>
  </si>
  <si>
    <t>SMDJ10A</t>
  </si>
  <si>
    <t>SMDJ10CA</t>
  </si>
  <si>
    <t>SMDJ11A</t>
  </si>
  <si>
    <t>SMDJ11CA</t>
  </si>
  <si>
    <t>SMDJ12A</t>
  </si>
  <si>
    <t>SMDJ12CA</t>
  </si>
  <si>
    <t>SMDJ13A</t>
  </si>
  <si>
    <t>SMDJ13CA</t>
  </si>
  <si>
    <t>SMDJ14A</t>
  </si>
  <si>
    <t>SMDJ14CA</t>
  </si>
  <si>
    <t>SMDJ15A</t>
  </si>
  <si>
    <t>SMDJ15CA</t>
  </si>
  <si>
    <t>SMDJ16A</t>
  </si>
  <si>
    <t>SMDJ16CA</t>
  </si>
  <si>
    <t>SMDJ17A</t>
  </si>
  <si>
    <t>SMDJ17CA</t>
  </si>
  <si>
    <t>SMDJ18A</t>
  </si>
  <si>
    <t>SMDJ18CA</t>
  </si>
  <si>
    <t>SMDJ20A</t>
  </si>
  <si>
    <t>SMDJ20CA</t>
  </si>
  <si>
    <t>SMDJ22A</t>
  </si>
  <si>
    <t>SMDJ22CA</t>
  </si>
  <si>
    <t>SMDJ24A</t>
  </si>
  <si>
    <t>SMDJ24CA</t>
  </si>
  <si>
    <t>SMDJ26A</t>
  </si>
  <si>
    <t>SMDJ26CA</t>
  </si>
  <si>
    <t>SMDJ28A</t>
  </si>
  <si>
    <t>SMDJ28CA</t>
  </si>
  <si>
    <t>SMDJ30A</t>
  </si>
  <si>
    <t>SMDJ30CA</t>
  </si>
  <si>
    <t>SMDJ33A</t>
  </si>
  <si>
    <t>SMDJ33CA</t>
  </si>
  <si>
    <t>SMDJ36A</t>
  </si>
  <si>
    <t>SMDJ36CA</t>
  </si>
  <si>
    <t>SMDJ40A</t>
  </si>
  <si>
    <t>SMDJ40CA</t>
  </si>
  <si>
    <t>SMDJ43A</t>
  </si>
  <si>
    <t>SMDJ43CA</t>
  </si>
  <si>
    <t>SMDJ45A</t>
  </si>
  <si>
    <t>SMDJ45CA</t>
  </si>
  <si>
    <t>SMDJ48A</t>
  </si>
  <si>
    <t>SMDJ48CA</t>
  </si>
  <si>
    <t>SMDJ51A</t>
  </si>
  <si>
    <t>SMDJ51CA</t>
  </si>
  <si>
    <t>SMDJ54A</t>
  </si>
  <si>
    <t>SMDJ54CA</t>
  </si>
  <si>
    <t>SMDJ58A</t>
  </si>
  <si>
    <t>SMDJ58CA</t>
  </si>
  <si>
    <t>SMDJ60A</t>
  </si>
  <si>
    <t>SMDJ60CA</t>
  </si>
  <si>
    <t>SMDJ64A</t>
  </si>
  <si>
    <t>SMDJ64CA</t>
  </si>
  <si>
    <t>SMDJ70A</t>
  </si>
  <si>
    <t>SMDJ70CA</t>
  </si>
  <si>
    <t>SMDJ75A</t>
  </si>
  <si>
    <t>SMDJ75CA</t>
  </si>
  <si>
    <t>SMDJ78A</t>
  </si>
  <si>
    <t>SMDJ78CA</t>
  </si>
  <si>
    <t>SMDJ85A</t>
  </si>
  <si>
    <t>SMDJ85CA</t>
  </si>
  <si>
    <t>SMDJ90A</t>
  </si>
  <si>
    <t>SMDJ90CA</t>
  </si>
  <si>
    <t>SMDJ100A</t>
  </si>
  <si>
    <t>SMDJ100CA</t>
  </si>
  <si>
    <t>SMDJ110A</t>
  </si>
  <si>
    <t>SMDJ110CA</t>
  </si>
  <si>
    <t>SMDJ120A</t>
  </si>
  <si>
    <t>SMDJ120CA</t>
  </si>
  <si>
    <t>SMDJ130A</t>
  </si>
  <si>
    <t>SMDJ130CA</t>
  </si>
  <si>
    <t>SMDJ150A</t>
  </si>
  <si>
    <t>SMDJ150CA</t>
  </si>
  <si>
    <t>SMDJ160A</t>
  </si>
  <si>
    <t>SMDJ160CA</t>
  </si>
  <si>
    <t>SMDJ170A</t>
  </si>
  <si>
    <t>SMDJ170CA</t>
  </si>
  <si>
    <t>5.0SMDJ12A</t>
  </si>
  <si>
    <t>5.0SMDJ12CA</t>
  </si>
  <si>
    <t>5.0SMDJ13A</t>
  </si>
  <si>
    <t>5.0SMDJ13CA</t>
  </si>
  <si>
    <t>5.0SMDJ14A</t>
  </si>
  <si>
    <t>5.0SMDJ14CA</t>
  </si>
  <si>
    <t>5.0SMDJ15A</t>
  </si>
  <si>
    <t>5.0SMDJ15CA</t>
  </si>
  <si>
    <t>5.0SMDJ16A</t>
  </si>
  <si>
    <t>5.0SMDJ16CA</t>
  </si>
  <si>
    <t>5.0SMDJ17A</t>
  </si>
  <si>
    <t>5.0SMDJ17CA</t>
  </si>
  <si>
    <t>5.0SMDJ18A</t>
  </si>
  <si>
    <t>5.0SMDJ18CA</t>
  </si>
  <si>
    <t>5.0SMDJ20A</t>
  </si>
  <si>
    <t>5.0SMDJ20CA</t>
  </si>
  <si>
    <t>5.0SMDJ22A</t>
  </si>
  <si>
    <t>5.0SMDJ22CA</t>
  </si>
  <si>
    <t>5.0SMDJ24A</t>
  </si>
  <si>
    <t>5.0SMDJ24CA</t>
  </si>
  <si>
    <t>5.0SMDJ26A</t>
  </si>
  <si>
    <t>5.0SMDJ26CA</t>
  </si>
  <si>
    <t>5.0SMDJ28A</t>
  </si>
  <si>
    <t>5.0SMDJ28CA</t>
  </si>
  <si>
    <t>5.0SMDJ30A</t>
  </si>
  <si>
    <t>5.0SMDJ30CA</t>
  </si>
  <si>
    <t>5.0SMDJ33A</t>
  </si>
  <si>
    <t>5.0SMDJ33CA</t>
  </si>
  <si>
    <t>5.0SMDJ36A</t>
  </si>
  <si>
    <t>5.0SMDJ36CA</t>
  </si>
  <si>
    <t>5.0SMDJ40A</t>
  </si>
  <si>
    <t>5.0SMDJ40CA</t>
  </si>
  <si>
    <t>5.0SMDJ43A</t>
  </si>
  <si>
    <t>5.0SMDJ43CA</t>
  </si>
  <si>
    <t>5.0SMDJ45A</t>
  </si>
  <si>
    <t>5.0SMDJ45CA</t>
  </si>
  <si>
    <t>5.0SMDJ48A</t>
  </si>
  <si>
    <t>5.0SMDJ48CA</t>
  </si>
  <si>
    <t>5.0SMDJ51A</t>
  </si>
  <si>
    <t>5.0SMDJ51CA</t>
  </si>
  <si>
    <t>5.0SMDJ54A</t>
  </si>
  <si>
    <t>5.0SMDJ54CA</t>
  </si>
  <si>
    <t>5.0SMDJ58A</t>
  </si>
  <si>
    <t>5.0SMDJ58CA</t>
  </si>
  <si>
    <t>5.0SMDJ60A</t>
  </si>
  <si>
    <t>5.0SMDJ60CA</t>
  </si>
  <si>
    <t>5.0SMDJ64A</t>
  </si>
  <si>
    <t>5.0SMDJ64CA</t>
  </si>
  <si>
    <t>5.0SMDJ70A</t>
  </si>
  <si>
    <t>5.0SMDJ70CA</t>
  </si>
  <si>
    <t>5.0SMDJ75A</t>
  </si>
  <si>
    <t>5.0SMDJ75CA</t>
  </si>
  <si>
    <t>5.0SMDJ78A</t>
  </si>
  <si>
    <t>5.0SMDJ78CA</t>
  </si>
  <si>
    <t>5.0SMDJ85A</t>
  </si>
  <si>
    <t>5.0SMDJ85CA</t>
  </si>
  <si>
    <t>5.0SMDJ90A</t>
  </si>
  <si>
    <t>5.0SMDJ90CA</t>
  </si>
  <si>
    <t>5.0SMDJ100A</t>
  </si>
  <si>
    <t>5.0SMDJ100CA</t>
  </si>
  <si>
    <t>5.0SMDJ110A</t>
  </si>
  <si>
    <t>5.0SMDJ110CA</t>
  </si>
  <si>
    <t>5.0SMDJ120A</t>
  </si>
  <si>
    <t>5.0SMDJ120CA</t>
  </si>
  <si>
    <t>5.0SMDJ130A</t>
  </si>
  <si>
    <t>5.0SMDJ130CA</t>
  </si>
  <si>
    <t>5.0SMDJ150A</t>
  </si>
  <si>
    <t>5.0SMDJ150CA</t>
  </si>
  <si>
    <t>5.0SMDJ160A</t>
  </si>
  <si>
    <t>5.0SMDJ160CA</t>
  </si>
  <si>
    <t>5.0SMDJ170A</t>
  </si>
  <si>
    <t>5.0SMDJ170CA</t>
  </si>
  <si>
    <t>SM8T10A</t>
  </si>
  <si>
    <t>SM8T10CA</t>
  </si>
  <si>
    <t>DO-218</t>
  </si>
  <si>
    <t>SM8T11A</t>
  </si>
  <si>
    <t>SM8T11CA</t>
  </si>
  <si>
    <t>SM8T12A</t>
  </si>
  <si>
    <t>SM8T12CA</t>
  </si>
  <si>
    <t>SM8T13A</t>
  </si>
  <si>
    <t>SM8T13CA</t>
  </si>
  <si>
    <t>SM8T14A</t>
  </si>
  <si>
    <t>SM8T14CA</t>
  </si>
  <si>
    <t>SM8T15A</t>
  </si>
  <si>
    <t>SM8T15CA</t>
  </si>
  <si>
    <t>SM8T16A</t>
  </si>
  <si>
    <t>SM8T16CA</t>
  </si>
  <si>
    <t>SM8T17A</t>
  </si>
  <si>
    <t>SM8T17CA</t>
  </si>
  <si>
    <t>SM8T18A</t>
  </si>
  <si>
    <t>SM8T18CA</t>
  </si>
  <si>
    <t>SM8T20A</t>
  </si>
  <si>
    <t>SM8T20CA</t>
  </si>
  <si>
    <t>SM8T22A</t>
  </si>
  <si>
    <t>SM8T22CA</t>
  </si>
  <si>
    <t>SM8T24A</t>
  </si>
  <si>
    <t>SM8T24CA</t>
  </si>
  <si>
    <t>SM8T26A</t>
  </si>
  <si>
    <t>SM8T26CA</t>
  </si>
  <si>
    <t>SM8T28A</t>
  </si>
  <si>
    <t>SM8T28CA</t>
  </si>
  <si>
    <t>SM8T30A</t>
  </si>
  <si>
    <t>SM8T30CA</t>
  </si>
  <si>
    <t>SM8T33A</t>
  </si>
  <si>
    <t>SM8T33CA</t>
  </si>
  <si>
    <t>SM8T36A</t>
  </si>
  <si>
    <t>SM8T36CA</t>
  </si>
  <si>
    <t>SM8T40A</t>
  </si>
  <si>
    <t>SM8T40CA</t>
  </si>
  <si>
    <t>SM8T43A</t>
  </si>
  <si>
    <t>SM8T43CA</t>
  </si>
  <si>
    <t>SM8T45A</t>
  </si>
  <si>
    <t>SM8T45CA</t>
  </si>
  <si>
    <t>SM8T48A</t>
  </si>
  <si>
    <t>SM8T48CA</t>
  </si>
  <si>
    <t>SM8T51A</t>
  </si>
  <si>
    <t>SM8T51CA</t>
  </si>
  <si>
    <t>SM8T54A</t>
  </si>
  <si>
    <t>SM8T54CA</t>
  </si>
  <si>
    <t>SM8T58A</t>
  </si>
  <si>
    <t>SM8T58CA</t>
  </si>
  <si>
    <t>SM8T60A</t>
  </si>
  <si>
    <t>SM8T60CA</t>
  </si>
  <si>
    <t>SM8T64A</t>
  </si>
  <si>
    <t>SM8T64CA</t>
  </si>
  <si>
    <t>SM8T70A</t>
  </si>
  <si>
    <t>SM8T70CA</t>
  </si>
  <si>
    <t>SM8T75A</t>
  </si>
  <si>
    <t>SM8T75CA</t>
  </si>
  <si>
    <t>SM8T78A</t>
  </si>
  <si>
    <t>SM8T78CA</t>
  </si>
  <si>
    <t>SM8T85A</t>
  </si>
  <si>
    <t>SM8T85CA</t>
  </si>
  <si>
    <t>SM8S10A</t>
  </si>
  <si>
    <t>SM8S10CA</t>
  </si>
  <si>
    <t>SM8S11A</t>
  </si>
  <si>
    <t>SM8S11CA</t>
  </si>
  <si>
    <t>SM8S12A</t>
  </si>
  <si>
    <t>SM8S12CA</t>
  </si>
  <si>
    <t>SM8S13A</t>
  </si>
  <si>
    <t>SM8S13CA</t>
  </si>
  <si>
    <t>SM8S14A</t>
  </si>
  <si>
    <t>SM8S14CA</t>
  </si>
  <si>
    <t>SM8S15A</t>
  </si>
  <si>
    <t>SM8S15CA</t>
  </si>
  <si>
    <t>SM8S16A</t>
  </si>
  <si>
    <t>SM8S16CA</t>
  </si>
  <si>
    <t>SM8S17A</t>
  </si>
  <si>
    <t>SM8S17CA</t>
  </si>
  <si>
    <t>SM8S18A</t>
  </si>
  <si>
    <t>SM8S18CA</t>
  </si>
  <si>
    <t>SM8S20A</t>
  </si>
  <si>
    <t>SM8S20CA</t>
  </si>
  <si>
    <t>SM8S22A</t>
  </si>
  <si>
    <t>SM8S22CA</t>
  </si>
  <si>
    <t>SM8S24A</t>
  </si>
  <si>
    <t>SM8S24CA</t>
  </si>
  <si>
    <t>SM8S26A</t>
  </si>
  <si>
    <t>SM8S26CA</t>
  </si>
  <si>
    <t>SM8S28A</t>
  </si>
  <si>
    <t>SM8S28CA</t>
  </si>
  <si>
    <t>SM8S30A</t>
  </si>
  <si>
    <t>SM8S30CA</t>
  </si>
  <si>
    <t>SM8S33A</t>
  </si>
  <si>
    <t>SM8S33CA</t>
  </si>
  <si>
    <t>SM8S36A</t>
  </si>
  <si>
    <t>SM8S36CA</t>
  </si>
  <si>
    <t>SM8S40A</t>
  </si>
  <si>
    <t>SM8S40CA</t>
  </si>
  <si>
    <t>SM8S43A</t>
  </si>
  <si>
    <t>SM8S43CA</t>
  </si>
  <si>
    <t>SM8S45A</t>
  </si>
  <si>
    <t>SM8S45CA</t>
  </si>
  <si>
    <t>SM8S48A</t>
  </si>
  <si>
    <t>SM8S48CA</t>
  </si>
  <si>
    <t>SM8S51A</t>
  </si>
  <si>
    <t>SM8S51CA</t>
  </si>
  <si>
    <t>SM8S54A</t>
  </si>
  <si>
    <t>SM8S54CA</t>
  </si>
  <si>
    <t>SM8S58A</t>
  </si>
  <si>
    <t>SM8S58CA</t>
  </si>
  <si>
    <t>SM8S60A</t>
  </si>
  <si>
    <t>SM8S60CA</t>
  </si>
  <si>
    <t>SM8S64A</t>
  </si>
  <si>
    <t>SM8S64CA</t>
  </si>
  <si>
    <t>SM8S70A</t>
  </si>
  <si>
    <t>SM8S70CA</t>
  </si>
  <si>
    <t>SM8S75A</t>
  </si>
  <si>
    <t>SM8S75CA</t>
  </si>
  <si>
    <t>SM8S78A</t>
  </si>
  <si>
    <t>SM8S78CA</t>
  </si>
  <si>
    <t>SM8S85A</t>
  </si>
  <si>
    <t>SM8S85CA</t>
  </si>
  <si>
    <t>SM6S10A</t>
  </si>
  <si>
    <t>SM6S10CA</t>
  </si>
  <si>
    <t>SM6S11A</t>
  </si>
  <si>
    <t>SM6S11CA</t>
  </si>
  <si>
    <t>SM6S12A</t>
  </si>
  <si>
    <t>SM6S12CA</t>
  </si>
  <si>
    <t>SM6S13A</t>
  </si>
  <si>
    <t>SM6S13CA</t>
  </si>
  <si>
    <t>SM6S14A</t>
  </si>
  <si>
    <t>SM6S14CA</t>
  </si>
  <si>
    <t>SM6S15A</t>
  </si>
  <si>
    <t>SM6S15CA</t>
  </si>
  <si>
    <t>SM6S16A</t>
  </si>
  <si>
    <t>SM6S16CA</t>
  </si>
  <si>
    <t>SM6S17A</t>
  </si>
  <si>
    <t>SM6S17CA</t>
  </si>
  <si>
    <t>SM6S18A</t>
  </si>
  <si>
    <t>SM6S18CA</t>
  </si>
  <si>
    <t>SM6S20A</t>
  </si>
  <si>
    <t>SM6S20CA</t>
  </si>
  <si>
    <t>SM6S22A</t>
  </si>
  <si>
    <t>SM6S22CA</t>
  </si>
  <si>
    <t>SM6S24A</t>
  </si>
  <si>
    <t>SM6S24CA</t>
  </si>
  <si>
    <t>SM6S26A</t>
  </si>
  <si>
    <t>SM6S26CA</t>
  </si>
  <si>
    <t>SM6S28A</t>
  </si>
  <si>
    <t>SM6S28CA</t>
  </si>
  <si>
    <t>SM6S30A</t>
  </si>
  <si>
    <t>SM6S30CA</t>
  </si>
  <si>
    <t>SM6S33A</t>
  </si>
  <si>
    <t>SM6S33CA</t>
  </si>
  <si>
    <t>SM6S36A</t>
  </si>
  <si>
    <t>SM6S36CA</t>
  </si>
  <si>
    <t>SM6S40A</t>
  </si>
  <si>
    <t>SM6S40CA</t>
  </si>
  <si>
    <t>SM6S43A</t>
  </si>
  <si>
    <t>SM6S43CA</t>
  </si>
  <si>
    <t>SM6S45A</t>
  </si>
  <si>
    <t>SM6S45CA</t>
  </si>
  <si>
    <t>SM6S48A</t>
  </si>
  <si>
    <t>SM6S48CA</t>
  </si>
  <si>
    <t>SM6S51A</t>
  </si>
  <si>
    <t>SM6S51CA</t>
  </si>
  <si>
    <t>SM6S54A</t>
  </si>
  <si>
    <t>SM6S54CA</t>
  </si>
  <si>
    <t>SM6S58A</t>
  </si>
  <si>
    <t>SM6S58CA</t>
  </si>
  <si>
    <t>SM6S60A</t>
  </si>
  <si>
    <t>SM6S60CA</t>
  </si>
  <si>
    <t>SM6S64A</t>
  </si>
  <si>
    <t>SM6S64CA</t>
  </si>
  <si>
    <t>SM6S70A</t>
  </si>
  <si>
    <t>SM6S70CA</t>
  </si>
  <si>
    <t>SM6S75A</t>
  </si>
  <si>
    <t>SM6S75CA</t>
  </si>
  <si>
    <t>SM6S78A</t>
  </si>
  <si>
    <t>SM6S78CA</t>
  </si>
  <si>
    <t>SM6S85A</t>
  </si>
  <si>
    <t>SM6S85CA</t>
  </si>
  <si>
    <t>1W  AXIAL GLASS ZENER</t>
  </si>
  <si>
    <t>型号               
TYPE NO.</t>
  </si>
  <si>
    <t>稳压电压                         Nominal Zener Voltage</t>
  </si>
  <si>
    <t>最大齐纳阻抗            
  Maximum Zener Impedance</t>
  </si>
  <si>
    <t>最大反向漏电流                 Maximum Reverse Leakage Current</t>
  </si>
  <si>
    <t>最大齐纳电流 Maximum DC Zener Current</t>
  </si>
  <si>
    <t>最大正向电压                             MaximumVF@
IF=200mA</t>
  </si>
  <si>
    <t>典型热阻     
Typical Thermal Resistance</t>
  </si>
  <si>
    <t>工作温度范围
Operation Temp.Range</t>
  </si>
  <si>
    <t>功耗               
DC power dissipation at TL=50℃</t>
  </si>
  <si>
    <t>VZ@IZT</t>
  </si>
  <si>
    <r>
      <rPr>
        <sz val="9"/>
        <color theme="1"/>
        <rFont val="微软雅黑"/>
        <charset val="134"/>
      </rPr>
      <t>I</t>
    </r>
    <r>
      <rPr>
        <vertAlign val="subscript"/>
        <sz val="9"/>
        <color theme="1"/>
        <rFont val="微软雅黑"/>
        <charset val="134"/>
      </rPr>
      <t>ZT</t>
    </r>
  </si>
  <si>
    <t>ZZT@IZT</t>
  </si>
  <si>
    <t>ZZK@IZT</t>
  </si>
  <si>
    <r>
      <rPr>
        <sz val="9"/>
        <color theme="1"/>
        <rFont val="微软雅黑"/>
        <charset val="134"/>
      </rPr>
      <t>I</t>
    </r>
    <r>
      <rPr>
        <vertAlign val="subscript"/>
        <sz val="9"/>
        <color theme="1"/>
        <rFont val="微软雅黑"/>
        <charset val="134"/>
      </rPr>
      <t>ZK</t>
    </r>
  </si>
  <si>
    <t>IR@VR</t>
  </si>
  <si>
    <r>
      <rPr>
        <sz val="9"/>
        <color theme="1"/>
        <rFont val="微软雅黑"/>
        <charset val="134"/>
      </rPr>
      <t>I</t>
    </r>
    <r>
      <rPr>
        <vertAlign val="subscript"/>
        <sz val="10"/>
        <color theme="1"/>
        <rFont val="微软雅黑"/>
        <charset val="134"/>
      </rPr>
      <t>zm</t>
    </r>
  </si>
  <si>
    <t>RθJA</t>
  </si>
  <si>
    <t>Tj</t>
  </si>
  <si>
    <r>
      <rPr>
        <sz val="9"/>
        <color theme="1"/>
        <rFont val="微软雅黑"/>
        <charset val="134"/>
      </rPr>
      <t>P</t>
    </r>
    <r>
      <rPr>
        <vertAlign val="subscript"/>
        <sz val="9"/>
        <color theme="1"/>
        <rFont val="微软雅黑"/>
        <charset val="134"/>
      </rPr>
      <t>D</t>
    </r>
  </si>
  <si>
    <t>(V)</t>
  </si>
  <si>
    <t>(mA)</t>
  </si>
  <si>
    <t>(Ω)</t>
  </si>
  <si>
    <t>(μA)</t>
  </si>
  <si>
    <t>(℃/W)</t>
  </si>
  <si>
    <t>（℃）</t>
  </si>
  <si>
    <t>(W)</t>
  </si>
  <si>
    <t>1N4728A</t>
  </si>
  <si>
    <t>3.3</t>
  </si>
  <si>
    <t>76.0</t>
  </si>
  <si>
    <t>10.0</t>
  </si>
  <si>
    <t>1</t>
  </si>
  <si>
    <t>276</t>
  </si>
  <si>
    <t>1.2</t>
  </si>
  <si>
    <t>110</t>
  </si>
  <si>
    <t>-65～+175</t>
  </si>
  <si>
    <t>1N4729A</t>
  </si>
  <si>
    <t>3.6</t>
  </si>
  <si>
    <t>69.0</t>
  </si>
  <si>
    <t>252</t>
  </si>
  <si>
    <t>1N4730A</t>
  </si>
  <si>
    <t>3.9</t>
  </si>
  <si>
    <t>64.0</t>
  </si>
  <si>
    <t>9.0</t>
  </si>
  <si>
    <t>234</t>
  </si>
  <si>
    <t>1N4731A</t>
  </si>
  <si>
    <t>4.3</t>
  </si>
  <si>
    <t>58.0</t>
  </si>
  <si>
    <t>10</t>
  </si>
  <si>
    <t>217</t>
  </si>
  <si>
    <t>1N4732A</t>
  </si>
  <si>
    <t>4.7</t>
  </si>
  <si>
    <t>53.0</t>
  </si>
  <si>
    <t>8.0</t>
  </si>
  <si>
    <t>193</t>
  </si>
  <si>
    <t>1N4733A</t>
  </si>
  <si>
    <t>5.1</t>
  </si>
  <si>
    <t>49.0</t>
  </si>
  <si>
    <t>7.0</t>
  </si>
  <si>
    <t>500</t>
  </si>
  <si>
    <t>178</t>
  </si>
  <si>
    <t>1N4734A</t>
  </si>
  <si>
    <t>5.6</t>
  </si>
  <si>
    <t>45.0</t>
  </si>
  <si>
    <t>5.0</t>
  </si>
  <si>
    <t>550</t>
  </si>
  <si>
    <t>2</t>
  </si>
  <si>
    <t>162</t>
  </si>
  <si>
    <t>1N4735A</t>
  </si>
  <si>
    <t>6.2</t>
  </si>
  <si>
    <t>41.0</t>
  </si>
  <si>
    <t>2.0</t>
  </si>
  <si>
    <t>700</t>
  </si>
  <si>
    <t>3</t>
  </si>
  <si>
    <t>146</t>
  </si>
  <si>
    <t>1N4736A</t>
  </si>
  <si>
    <t>6.8</t>
  </si>
  <si>
    <t>37.0</t>
  </si>
  <si>
    <t>3.5</t>
  </si>
  <si>
    <t>4</t>
  </si>
  <si>
    <t>133</t>
  </si>
  <si>
    <t>1N4737A</t>
  </si>
  <si>
    <t>7.5</t>
  </si>
  <si>
    <t>34.0</t>
  </si>
  <si>
    <t>4.0</t>
  </si>
  <si>
    <t>0.5</t>
  </si>
  <si>
    <t>5</t>
  </si>
  <si>
    <t>121</t>
  </si>
  <si>
    <t>1N4738A</t>
  </si>
  <si>
    <t>8.2</t>
  </si>
  <si>
    <t>31.0</t>
  </si>
  <si>
    <t>4.5</t>
  </si>
  <si>
    <t>6</t>
  </si>
  <si>
    <t>1N4739A</t>
  </si>
  <si>
    <t>9.1</t>
  </si>
  <si>
    <t>28.0</t>
  </si>
  <si>
    <t>7</t>
  </si>
  <si>
    <t>1N4740A</t>
  </si>
  <si>
    <t>25.0</t>
  </si>
  <si>
    <t>0.25</t>
  </si>
  <si>
    <t>7.6</t>
  </si>
  <si>
    <t>91</t>
  </si>
  <si>
    <t>1N4741A</t>
  </si>
  <si>
    <t>11.0</t>
  </si>
  <si>
    <t>23.0</t>
  </si>
  <si>
    <t>8.4</t>
  </si>
  <si>
    <t>83</t>
  </si>
  <si>
    <t>1N4742A</t>
  </si>
  <si>
    <t>12.0</t>
  </si>
  <si>
    <t>21.0</t>
  </si>
  <si>
    <t>76</t>
  </si>
  <si>
    <t>1N4743A</t>
  </si>
  <si>
    <t>13.0</t>
  </si>
  <si>
    <t>19.0</t>
  </si>
  <si>
    <t>9.9</t>
  </si>
  <si>
    <t>69</t>
  </si>
  <si>
    <t>1N4744A</t>
  </si>
  <si>
    <t>15.0</t>
  </si>
  <si>
    <t>17.0</t>
  </si>
  <si>
    <t>14.0</t>
  </si>
  <si>
    <t>11.4</t>
  </si>
  <si>
    <t>61</t>
  </si>
  <si>
    <t>1N4745A</t>
  </si>
  <si>
    <t>16.0</t>
  </si>
  <si>
    <t>15.5</t>
  </si>
  <si>
    <t>12.2</t>
  </si>
  <si>
    <t>57</t>
  </si>
  <si>
    <t>1N4746A</t>
  </si>
  <si>
    <t>18.0</t>
  </si>
  <si>
    <t>20.0</t>
  </si>
  <si>
    <t>750</t>
  </si>
  <si>
    <t>13.7</t>
  </si>
  <si>
    <t>1N4747A</t>
  </si>
  <si>
    <t>12.5</t>
  </si>
  <si>
    <t>22.0</t>
  </si>
  <si>
    <t>15.2</t>
  </si>
  <si>
    <t>45</t>
  </si>
  <si>
    <t>1N4748A</t>
  </si>
  <si>
    <t>11.5</t>
  </si>
  <si>
    <t>16.7</t>
  </si>
  <si>
    <t>41</t>
  </si>
  <si>
    <t>1N4749A</t>
  </si>
  <si>
    <t>24.0</t>
  </si>
  <si>
    <t>10.5</t>
  </si>
  <si>
    <t>18.2</t>
  </si>
  <si>
    <t>38</t>
  </si>
  <si>
    <t>1N4750A</t>
  </si>
  <si>
    <t>27.0</t>
  </si>
  <si>
    <t>9.5</t>
  </si>
  <si>
    <t>35.0</t>
  </si>
  <si>
    <t>20.6</t>
  </si>
  <si>
    <t>34</t>
  </si>
  <si>
    <t>1N4751A</t>
  </si>
  <si>
    <t>30.0</t>
  </si>
  <si>
    <t>8.5</t>
  </si>
  <si>
    <t>40.0</t>
  </si>
  <si>
    <t>22.8</t>
  </si>
  <si>
    <t>30</t>
  </si>
  <si>
    <t>1N4752A</t>
  </si>
  <si>
    <t>33.0</t>
  </si>
  <si>
    <t>25.1</t>
  </si>
  <si>
    <t>27</t>
  </si>
  <si>
    <t>1N4753A</t>
  </si>
  <si>
    <t>36.0</t>
  </si>
  <si>
    <t>50.0</t>
  </si>
  <si>
    <t>27.4</t>
  </si>
  <si>
    <t>25</t>
  </si>
  <si>
    <t>1N4754A</t>
  </si>
  <si>
    <t>39.0</t>
  </si>
  <si>
    <t>6.5</t>
  </si>
  <si>
    <t>60.0</t>
  </si>
  <si>
    <t>29.7</t>
  </si>
  <si>
    <t>23</t>
  </si>
  <si>
    <t>1N4755A</t>
  </si>
  <si>
    <t>43.0</t>
  </si>
  <si>
    <t>6.0</t>
  </si>
  <si>
    <t>70.0</t>
  </si>
  <si>
    <t>1500</t>
  </si>
  <si>
    <t>32.7</t>
  </si>
  <si>
    <t>22</t>
  </si>
  <si>
    <t>1N4756A</t>
  </si>
  <si>
    <t>47.0</t>
  </si>
  <si>
    <t>5.5</t>
  </si>
  <si>
    <t>80.0</t>
  </si>
  <si>
    <t>35.8</t>
  </si>
  <si>
    <t>19</t>
  </si>
  <si>
    <t>1N4757A</t>
  </si>
  <si>
    <t>51.0</t>
  </si>
  <si>
    <t>95.0</t>
  </si>
  <si>
    <t>38.8</t>
  </si>
  <si>
    <t>18</t>
  </si>
  <si>
    <t>1N4758A</t>
  </si>
  <si>
    <t>56.0</t>
  </si>
  <si>
    <t>110.0</t>
  </si>
  <si>
    <t>2000</t>
  </si>
  <si>
    <t>42.6</t>
  </si>
  <si>
    <t>16</t>
  </si>
  <si>
    <t>1N4759A</t>
  </si>
  <si>
    <t>62.0</t>
  </si>
  <si>
    <t>125.0</t>
  </si>
  <si>
    <t>47.1</t>
  </si>
  <si>
    <t>14</t>
  </si>
  <si>
    <t>1N4760A</t>
  </si>
  <si>
    <t>68.0</t>
  </si>
  <si>
    <t>3.7</t>
  </si>
  <si>
    <t>150.0</t>
  </si>
  <si>
    <t>51.7</t>
  </si>
  <si>
    <t>13</t>
  </si>
  <si>
    <t>1N4761A</t>
  </si>
  <si>
    <t>75.0</t>
  </si>
  <si>
    <t>175.0</t>
  </si>
  <si>
    <t>56</t>
  </si>
  <si>
    <t>12</t>
  </si>
  <si>
    <t>1N4762A</t>
  </si>
  <si>
    <t>82.0</t>
  </si>
  <si>
    <t>3.0</t>
  </si>
  <si>
    <t>200.0</t>
  </si>
  <si>
    <t>3000</t>
  </si>
  <si>
    <t>62.2</t>
  </si>
  <si>
    <t>11</t>
  </si>
  <si>
    <t>1N4763A</t>
  </si>
  <si>
    <t>91.0</t>
  </si>
  <si>
    <t>2.8</t>
  </si>
  <si>
    <t>250.0</t>
  </si>
  <si>
    <t>69.7</t>
  </si>
  <si>
    <t>1N4764A</t>
  </si>
  <si>
    <t>100.0</t>
  </si>
  <si>
    <t>2.5</t>
  </si>
  <si>
    <t>350.0</t>
  </si>
  <si>
    <t>9</t>
  </si>
  <si>
    <t>1N5920B</t>
  </si>
  <si>
    <t>60.5</t>
  </si>
  <si>
    <t>241</t>
  </si>
  <si>
    <t>1.5</t>
  </si>
  <si>
    <t>28</t>
  </si>
  <si>
    <t>-55～+175</t>
  </si>
  <si>
    <t>1N5921B</t>
  </si>
  <si>
    <t>55.1</t>
  </si>
  <si>
    <t>5.2</t>
  </si>
  <si>
    <t>220</t>
  </si>
  <si>
    <t>1N5922B</t>
  </si>
  <si>
    <t>1N5923B</t>
  </si>
  <si>
    <t>45.7</t>
  </si>
  <si>
    <t>182</t>
  </si>
  <si>
    <t>1N5924B</t>
  </si>
  <si>
    <t>41.2</t>
  </si>
  <si>
    <t>164</t>
  </si>
  <si>
    <t>1N5925B</t>
  </si>
  <si>
    <t>37.5</t>
  </si>
  <si>
    <t>8</t>
  </si>
  <si>
    <t>150</t>
  </si>
  <si>
    <t>1N5926B</t>
  </si>
  <si>
    <t>34.1</t>
  </si>
  <si>
    <t>136</t>
  </si>
  <si>
    <t>1N5927B</t>
  </si>
  <si>
    <t>31.2</t>
  </si>
  <si>
    <t>125</t>
  </si>
  <si>
    <t>1N5928B</t>
  </si>
  <si>
    <t>28.8</t>
  </si>
  <si>
    <t>115</t>
  </si>
  <si>
    <t>1N5929B</t>
  </si>
  <si>
    <t>1N5930B</t>
  </si>
  <si>
    <t>23.4</t>
  </si>
  <si>
    <t>93</t>
  </si>
  <si>
    <t>1N5931B</t>
  </si>
  <si>
    <t>20.8</t>
  </si>
  <si>
    <t>650</t>
  </si>
  <si>
    <t>1N5932B</t>
  </si>
  <si>
    <t>18.7</t>
  </si>
  <si>
    <t>75</t>
  </si>
  <si>
    <t>1N5933B</t>
  </si>
  <si>
    <t>17.5</t>
  </si>
  <si>
    <t>68</t>
  </si>
  <si>
    <t>1N5934B</t>
  </si>
  <si>
    <t>15.6</t>
  </si>
  <si>
    <t>62</t>
  </si>
  <si>
    <t>1N5935B</t>
  </si>
  <si>
    <t>13.9</t>
  </si>
  <si>
    <t>55</t>
  </si>
  <si>
    <t>1N5936B</t>
  </si>
  <si>
    <t>26.0</t>
  </si>
  <si>
    <t>1N5937B</t>
  </si>
  <si>
    <t>1N5938B</t>
  </si>
  <si>
    <t>10.4</t>
  </si>
  <si>
    <t>38.0</t>
  </si>
  <si>
    <t>850</t>
  </si>
  <si>
    <t>1N5939B</t>
  </si>
  <si>
    <t>9.6</t>
  </si>
  <si>
    <t>900</t>
  </si>
  <si>
    <t>1N5940B</t>
  </si>
  <si>
    <t>8.7</t>
  </si>
  <si>
    <t>950</t>
  </si>
  <si>
    <t>1N5941B</t>
  </si>
  <si>
    <t>67.0</t>
  </si>
  <si>
    <t>31</t>
  </si>
  <si>
    <t>1N5942B</t>
  </si>
  <si>
    <t>7.3</t>
  </si>
  <si>
    <t>1100</t>
  </si>
  <si>
    <t>29</t>
  </si>
  <si>
    <t>1N5943B</t>
  </si>
  <si>
    <t>6.7</t>
  </si>
  <si>
    <t>86.0</t>
  </si>
  <si>
    <t>1300</t>
  </si>
  <si>
    <t>26</t>
  </si>
  <si>
    <t>1N5944B</t>
  </si>
  <si>
    <t>24</t>
  </si>
  <si>
    <t>1N5945B</t>
  </si>
  <si>
    <t>120.0</t>
  </si>
  <si>
    <t>1700</t>
  </si>
  <si>
    <t>1N5946B</t>
  </si>
  <si>
    <t>140.0</t>
  </si>
  <si>
    <t>20</t>
  </si>
  <si>
    <t>1N5947B</t>
  </si>
  <si>
    <t>4.6</t>
  </si>
  <si>
    <t>160.0</t>
  </si>
  <si>
    <t>2500</t>
  </si>
  <si>
    <t>1N5948B</t>
  </si>
  <si>
    <t>4.1</t>
  </si>
  <si>
    <t>1N5949B</t>
  </si>
  <si>
    <t>3100</t>
  </si>
  <si>
    <t>15</t>
  </si>
  <si>
    <t>1N5950B</t>
  </si>
  <si>
    <t>3.4</t>
  </si>
  <si>
    <t>300.0</t>
  </si>
  <si>
    <t>4000</t>
  </si>
  <si>
    <t>83.6</t>
  </si>
  <si>
    <t>1N5951B</t>
  </si>
  <si>
    <t>3.1</t>
  </si>
  <si>
    <t>380.0</t>
  </si>
  <si>
    <t>4500</t>
  </si>
  <si>
    <t>91.2</t>
  </si>
  <si>
    <t>1N5952B</t>
  </si>
  <si>
    <t>130.0</t>
  </si>
  <si>
    <t>2.9</t>
  </si>
  <si>
    <t>450.0</t>
  </si>
  <si>
    <t>5000</t>
  </si>
  <si>
    <t>98.8</t>
  </si>
  <si>
    <t>1N5953B</t>
  </si>
  <si>
    <t>600.0</t>
  </si>
  <si>
    <t>6000</t>
  </si>
  <si>
    <t>114</t>
  </si>
  <si>
    <t>1N5954B</t>
  </si>
  <si>
    <t>2.3</t>
  </si>
  <si>
    <t>700.0</t>
  </si>
  <si>
    <t>6500</t>
  </si>
  <si>
    <t>121.6</t>
  </si>
  <si>
    <t>1N5955B</t>
  </si>
  <si>
    <t>180.0</t>
  </si>
  <si>
    <t>2.1</t>
  </si>
  <si>
    <t>900.0</t>
  </si>
  <si>
    <t>7000</t>
  </si>
  <si>
    <t>136.8</t>
  </si>
  <si>
    <t>1N5956B</t>
  </si>
  <si>
    <t>1.9</t>
  </si>
  <si>
    <t>1200.0</t>
  </si>
  <si>
    <t>8000</t>
  </si>
  <si>
    <t>152</t>
  </si>
  <si>
    <t>1W SMA47XXA ZENER</t>
  </si>
  <si>
    <t>型号       
  TYPE NO.</t>
  </si>
  <si>
    <t>稳压电压                         
Nominal Zener Voltage</t>
  </si>
  <si>
    <t>最大齐纳阻抗              
Maximum Zener Impedance</t>
  </si>
  <si>
    <t>最大反向漏电流                 
Maximum Reverse Leakage Current</t>
  </si>
  <si>
    <t>功耗             
  DC power dissipation at TL=75℃</t>
  </si>
  <si>
    <t>VZmin@IZT</t>
  </si>
  <si>
    <t>VZtyp@IZT</t>
  </si>
  <si>
    <t>VZmax@IZT</t>
  </si>
  <si>
    <r>
      <rPr>
        <b/>
        <sz val="9"/>
        <color theme="1"/>
        <rFont val="微软雅黑"/>
        <charset val="134"/>
      </rPr>
      <t>I</t>
    </r>
    <r>
      <rPr>
        <b/>
        <vertAlign val="subscript"/>
        <sz val="9"/>
        <color theme="1"/>
        <rFont val="微软雅黑"/>
        <charset val="134"/>
      </rPr>
      <t>zm</t>
    </r>
  </si>
  <si>
    <t>SMA4727A</t>
  </si>
  <si>
    <t>170</t>
  </si>
  <si>
    <t>-55～+150</t>
  </si>
  <si>
    <t>1.0</t>
  </si>
  <si>
    <t>SMA4728A</t>
  </si>
  <si>
    <t>SMA4729A</t>
  </si>
  <si>
    <t>SMA4730A</t>
  </si>
  <si>
    <t>SMA4731A</t>
  </si>
  <si>
    <t>SMA4732A</t>
  </si>
  <si>
    <t>SMA4733A</t>
  </si>
  <si>
    <t>SMA4734A</t>
  </si>
  <si>
    <t>SMA4735A</t>
  </si>
  <si>
    <t>SMA4736A</t>
  </si>
  <si>
    <t>SMA4737A</t>
  </si>
  <si>
    <t>SMA4738A</t>
  </si>
  <si>
    <t>SMA4739A</t>
  </si>
  <si>
    <t>SMA4740A</t>
  </si>
  <si>
    <t>SMA4741A</t>
  </si>
  <si>
    <t>SMA4742A</t>
  </si>
  <si>
    <t>SMA4743A</t>
  </si>
  <si>
    <t>SMA4744A</t>
  </si>
  <si>
    <t>SMA4745A</t>
  </si>
  <si>
    <t>SMA4746A</t>
  </si>
  <si>
    <t>SMA4747A</t>
  </si>
  <si>
    <t>SMA4748A</t>
  </si>
  <si>
    <t>SMA4749A</t>
  </si>
  <si>
    <t>SMA4750A</t>
  </si>
  <si>
    <t>SMA4751A</t>
  </si>
  <si>
    <t>SMA4752A</t>
  </si>
  <si>
    <t>SMA4753A</t>
  </si>
  <si>
    <t>SMA4754A</t>
  </si>
  <si>
    <t>SMA4755A</t>
  </si>
  <si>
    <t>SMA4756A</t>
  </si>
  <si>
    <t>SMA4757A</t>
  </si>
  <si>
    <t>SMA4758A</t>
  </si>
  <si>
    <t>SMA4759A</t>
  </si>
  <si>
    <t>SMA4760A</t>
  </si>
  <si>
    <t>SMA4761A</t>
  </si>
  <si>
    <t>SMA4762A</t>
  </si>
  <si>
    <t>SMA4763A</t>
  </si>
  <si>
    <t>SMA4764A</t>
  </si>
  <si>
    <t>SZ1110A</t>
  </si>
  <si>
    <t>SZ1120A</t>
  </si>
  <si>
    <t>SZ1130A</t>
  </si>
  <si>
    <t>SZ1150A</t>
  </si>
  <si>
    <t>SZ1160A</t>
  </si>
  <si>
    <t>SZ1180A</t>
  </si>
  <si>
    <t>SZ1200A</t>
  </si>
  <si>
    <t>SZ1220A</t>
  </si>
  <si>
    <t>SZ1240A</t>
  </si>
  <si>
    <t>SZ1250A</t>
  </si>
  <si>
    <t>SZ1270A</t>
  </si>
  <si>
    <t>SZ1300A</t>
  </si>
  <si>
    <t>SZ1330A</t>
  </si>
  <si>
    <t>SZ1360A</t>
  </si>
  <si>
    <t>SZ1390A</t>
  </si>
  <si>
    <t>1.5W SMA59XXB ZENER</t>
  </si>
  <si>
    <t>型号         
  TYPE NO.</t>
  </si>
  <si>
    <t>最大正向电压                             MaximumVF@IF=200mA</t>
  </si>
  <si>
    <r>
      <rPr>
        <sz val="9"/>
        <color theme="1"/>
        <rFont val="微软雅黑"/>
        <charset val="134"/>
      </rPr>
      <t>I</t>
    </r>
    <r>
      <rPr>
        <vertAlign val="subscript"/>
        <sz val="9"/>
        <color theme="1"/>
        <rFont val="微软雅黑"/>
        <charset val="134"/>
      </rPr>
      <t>zm</t>
    </r>
  </si>
  <si>
    <t>SMA5913B</t>
  </si>
  <si>
    <t>SMA5914B</t>
  </si>
  <si>
    <t>SMA5915B</t>
  </si>
  <si>
    <t>SMA5916B</t>
  </si>
  <si>
    <t>SMA5917B</t>
  </si>
  <si>
    <t>SMA5918B</t>
  </si>
  <si>
    <t>SMA5919B</t>
  </si>
  <si>
    <t>SMA5920B</t>
  </si>
  <si>
    <t>SMA5921B</t>
  </si>
  <si>
    <t>SMA5922B</t>
  </si>
  <si>
    <t>SMA5923B</t>
  </si>
  <si>
    <t>SMA5924B</t>
  </si>
  <si>
    <t>SMA5925B</t>
  </si>
  <si>
    <t>SMA5926B</t>
  </si>
  <si>
    <t>SMA5927B</t>
  </si>
  <si>
    <t>SMA5928B</t>
  </si>
  <si>
    <t>SMA5929B</t>
  </si>
  <si>
    <t>SMA5930B</t>
  </si>
  <si>
    <t>SMA5931B</t>
  </si>
  <si>
    <t>SMA5932B</t>
  </si>
  <si>
    <t>SMA5933B</t>
  </si>
  <si>
    <t>SMA5934B</t>
  </si>
  <si>
    <t>SMA5935B</t>
  </si>
  <si>
    <t>SMA5936B</t>
  </si>
  <si>
    <t>SMA5937B</t>
  </si>
  <si>
    <t>SMA5938B</t>
  </si>
  <si>
    <t>SMA5939B</t>
  </si>
  <si>
    <t>SMA5940B</t>
  </si>
  <si>
    <t>SMA5941B</t>
  </si>
  <si>
    <t>SMA5942B</t>
  </si>
  <si>
    <t>SMA5943B</t>
  </si>
  <si>
    <t>SMA5944B</t>
  </si>
  <si>
    <t>SMA5945B</t>
  </si>
  <si>
    <t>SMA5946B</t>
  </si>
  <si>
    <t>SMA5947B</t>
  </si>
  <si>
    <t>SMA5948B</t>
  </si>
  <si>
    <t>SMA5949B</t>
  </si>
  <si>
    <t>SMA5950B</t>
  </si>
  <si>
    <t>SMA5951B</t>
  </si>
  <si>
    <t>SMA5952B</t>
  </si>
  <si>
    <t>SMA5953B</t>
  </si>
  <si>
    <t>SMA5954B</t>
  </si>
  <si>
    <t>SMA5955B</t>
  </si>
  <si>
    <t>SMA5956B</t>
  </si>
  <si>
    <t>2.0W  SMA2ZXXA ZENER</t>
  </si>
  <si>
    <t>SMA2Z3.0A</t>
  </si>
  <si>
    <t>SMA2Z3.3A</t>
  </si>
  <si>
    <t>SMA2Z3.6A</t>
  </si>
  <si>
    <t>SMA2Z3.9A</t>
  </si>
  <si>
    <t>SMA2Z4.3A</t>
  </si>
  <si>
    <t>SMA2Z4.7A</t>
  </si>
  <si>
    <t>SMA2Z5.1A</t>
  </si>
  <si>
    <t>SMA2Z5.6A</t>
  </si>
  <si>
    <t>SMA2Z6.2A</t>
  </si>
  <si>
    <t>SMA2Z6.8A</t>
  </si>
  <si>
    <t>SMA2Z7.5A</t>
  </si>
  <si>
    <t>SMA2Z8.2A</t>
  </si>
  <si>
    <t>SMA2Z9.1A</t>
  </si>
  <si>
    <t>SMA2Z10A</t>
  </si>
  <si>
    <t>SMA2Z11A</t>
  </si>
  <si>
    <t>SMA2Z12A</t>
  </si>
  <si>
    <t>SMA2Z13A</t>
  </si>
  <si>
    <t>SMA2Z14A</t>
  </si>
  <si>
    <t>SMA2Z15A</t>
  </si>
  <si>
    <t>SMA2Z16A</t>
  </si>
  <si>
    <t>SMA2Z17A</t>
  </si>
  <si>
    <t>SMA2Z18A</t>
  </si>
  <si>
    <t>SMA2Z19A</t>
  </si>
  <si>
    <t>SMA2Z20A</t>
  </si>
  <si>
    <t>SMA2Z22A</t>
  </si>
  <si>
    <t>SMA2Z24A</t>
  </si>
  <si>
    <t>SMA2Z27A</t>
  </si>
  <si>
    <t>SMA2Z30A</t>
  </si>
  <si>
    <t>SMA2Z33A</t>
  </si>
  <si>
    <t>SMA2Z36A</t>
  </si>
  <si>
    <t>SMA2Z39A</t>
  </si>
  <si>
    <t>SMA2Z43A</t>
  </si>
  <si>
    <t>SMA2Z47A</t>
  </si>
  <si>
    <t>SMA2Z51A</t>
  </si>
  <si>
    <t>SMA2Z56A</t>
  </si>
  <si>
    <t>SMA2Z62A</t>
  </si>
  <si>
    <t>SMA2Z68A</t>
  </si>
  <si>
    <t>SMA2Z75A</t>
  </si>
  <si>
    <t>SMA2Z82A</t>
  </si>
  <si>
    <t>SMA2Z91A</t>
  </si>
  <si>
    <t>SMA2Z100A</t>
  </si>
  <si>
    <t>SMA2Z110A</t>
  </si>
  <si>
    <t>SMA2Z120A</t>
  </si>
  <si>
    <t>SMA2Z130A</t>
  </si>
  <si>
    <t>SMA2Z140A</t>
  </si>
  <si>
    <t>SMA2Z150A</t>
  </si>
  <si>
    <t>SMA2Z160A</t>
  </si>
  <si>
    <t>SMA2Z170A</t>
  </si>
  <si>
    <t>SMA2Z180A</t>
  </si>
  <si>
    <t>SMA2Z190A</t>
  </si>
  <si>
    <t>SMA2Z200A</t>
  </si>
  <si>
    <t>SMA2Z220A</t>
  </si>
  <si>
    <t>SMA2Z270A</t>
  </si>
  <si>
    <t>SMA2Z300A</t>
  </si>
  <si>
    <t>SMA2Z330A</t>
  </si>
  <si>
    <t>2.0W  SMB2ZXXA ZENER</t>
  </si>
  <si>
    <t>SMB2Z3.3A</t>
  </si>
  <si>
    <t>SMB2Z3.6A</t>
  </si>
  <si>
    <t>SMB2Z3.9A</t>
  </si>
  <si>
    <t>SMB2Z4.3A</t>
  </si>
  <si>
    <t>SMB2Z4.7A</t>
  </si>
  <si>
    <t>SMB2Z5.1A</t>
  </si>
  <si>
    <t>SMB2Z5.6A</t>
  </si>
  <si>
    <t>SMB2Z6.2A</t>
  </si>
  <si>
    <t>SMB2Z6.8A</t>
  </si>
  <si>
    <t>SMB2Z7.5A</t>
  </si>
  <si>
    <t>SMB2Z8.2A</t>
  </si>
  <si>
    <t>SMB2Z9.1A</t>
  </si>
  <si>
    <t>SMB2Z10A</t>
  </si>
  <si>
    <t>SMB2Z11A</t>
  </si>
  <si>
    <t>SMB2Z12A</t>
  </si>
  <si>
    <t>SMB2Z13A</t>
  </si>
  <si>
    <t>SMB2Z14A</t>
  </si>
  <si>
    <t>SMB2Z15A</t>
  </si>
  <si>
    <t>SMB2Z16A</t>
  </si>
  <si>
    <t>SMB2Z17A</t>
  </si>
  <si>
    <t>SMB2Z18A</t>
  </si>
  <si>
    <t>SMB2Z19A</t>
  </si>
  <si>
    <t>SMB2Z20A</t>
  </si>
  <si>
    <t>SMB2Z22A</t>
  </si>
  <si>
    <t>SMB2Z24A</t>
  </si>
  <si>
    <t>SMB2Z27A</t>
  </si>
  <si>
    <t>SMB2Z30A</t>
  </si>
  <si>
    <t>SMB2Z33A</t>
  </si>
  <si>
    <t>SMB2Z36A</t>
  </si>
  <si>
    <t>SMB2Z39A</t>
  </si>
  <si>
    <t>SMB2Z43A</t>
  </si>
  <si>
    <t>SMB2Z47A</t>
  </si>
  <si>
    <t>SMB2Z51A</t>
  </si>
  <si>
    <t>SMB2Z56A</t>
  </si>
  <si>
    <t>SMB2Z62A</t>
  </si>
  <si>
    <t>SMB2Z68A</t>
  </si>
  <si>
    <t>SMB2Z75A</t>
  </si>
  <si>
    <t>SMB2Z82A</t>
  </si>
  <si>
    <t>SMB2Z91A</t>
  </si>
  <si>
    <t>SMB2Z100A</t>
  </si>
  <si>
    <t>SMB2Z110A</t>
  </si>
  <si>
    <t>SMB2Z120A</t>
  </si>
  <si>
    <t>SMB2Z130A</t>
  </si>
  <si>
    <t>SMB2Z140A</t>
  </si>
  <si>
    <t>SMB2Z150A</t>
  </si>
  <si>
    <t>SMB2Z160A</t>
  </si>
  <si>
    <t>SMB2Z170A</t>
  </si>
  <si>
    <t>SMB2Z180A</t>
  </si>
  <si>
    <t>SMB2Z190A</t>
  </si>
  <si>
    <t>SMB2Z200A</t>
  </si>
  <si>
    <t>SMB2Z220A</t>
  </si>
  <si>
    <t>SMB2Z270A</t>
  </si>
  <si>
    <t>SMB2Z300A</t>
  </si>
  <si>
    <t>SMB2Z330A</t>
  </si>
  <si>
    <t>3.0W  SMB3ZXXA ZENER</t>
  </si>
  <si>
    <t>SMB3Z3.3A</t>
  </si>
  <si>
    <t>SMB3Z3.6A</t>
  </si>
  <si>
    <t>SMB3Z3.9A</t>
  </si>
  <si>
    <t>SMB3Z4.3A</t>
  </si>
  <si>
    <t>SMB3Z4.7A</t>
  </si>
  <si>
    <t>SMB3Z5.1A</t>
  </si>
  <si>
    <t>SMB3Z5.6A</t>
  </si>
  <si>
    <t>SMB3Z6.2A</t>
  </si>
  <si>
    <t>SMB3Z6.8A</t>
  </si>
  <si>
    <t>SMB3Z7.5A</t>
  </si>
  <si>
    <t>SMB3Z8.2A</t>
  </si>
  <si>
    <t>SMB3Z9.1A</t>
  </si>
  <si>
    <t>SMB3Z10A</t>
  </si>
  <si>
    <t>SMB3Z11A</t>
  </si>
  <si>
    <t>SMB3Z12A</t>
  </si>
  <si>
    <t>SMB3Z13A</t>
  </si>
  <si>
    <t>SMB3Z14A</t>
  </si>
  <si>
    <t>SMB3Z15A</t>
  </si>
  <si>
    <t>SMB3Z16A</t>
  </si>
  <si>
    <t>SMB3Z17A</t>
  </si>
  <si>
    <t>SMB3Z18A</t>
  </si>
  <si>
    <t>SMB3Z19A</t>
  </si>
  <si>
    <t>SMB3Z20A</t>
  </si>
  <si>
    <t>SMB3Z22A</t>
  </si>
  <si>
    <t>SMB3Z24A</t>
  </si>
  <si>
    <t>SMB3Z27A</t>
  </si>
  <si>
    <t>SMB3Z30A</t>
  </si>
  <si>
    <t>SMB3Z33A</t>
  </si>
  <si>
    <t>SMB3Z36A</t>
  </si>
  <si>
    <t>SMB3Z39A</t>
  </si>
  <si>
    <t>SMB3Z43A</t>
  </si>
  <si>
    <t>SMB3Z47A</t>
  </si>
  <si>
    <t>SMB3Z51A</t>
  </si>
  <si>
    <t>SMB3Z56A</t>
  </si>
  <si>
    <t>SMB3Z62A</t>
  </si>
  <si>
    <t>SMB3Z68A</t>
  </si>
  <si>
    <t>SMB3Z75A</t>
  </si>
  <si>
    <t>SMB3Z82A</t>
  </si>
  <si>
    <t>SMB3Z91A</t>
  </si>
  <si>
    <t>SMB3Z100A</t>
  </si>
  <si>
    <t>SMB3Z110A</t>
  </si>
  <si>
    <t>SMB3Z120A</t>
  </si>
  <si>
    <t>SMB3Z130A</t>
  </si>
  <si>
    <t>SMB3Z140A</t>
  </si>
  <si>
    <t>SMB3Z150A</t>
  </si>
  <si>
    <t>SMB3Z160A</t>
  </si>
  <si>
    <t>SMB3Z170A</t>
  </si>
  <si>
    <t>SMB3Z180A</t>
  </si>
  <si>
    <t>SMB3Z190A</t>
  </si>
  <si>
    <t>SMB3Z200A</t>
  </si>
  <si>
    <t>SMB3Z210A</t>
  </si>
  <si>
    <t>SMB3Z220A</t>
  </si>
  <si>
    <t>SMB3Z230A</t>
  </si>
  <si>
    <t>SMB3Z240A</t>
  </si>
  <si>
    <t>SMB3Z250A</t>
  </si>
  <si>
    <t>Small Signal Schottky diode</t>
  </si>
  <si>
    <t>Product</t>
  </si>
  <si>
    <t>PD</t>
  </si>
  <si>
    <t>IFSM(8.3mS)</t>
  </si>
  <si>
    <t>IO</t>
  </si>
  <si>
    <t>VF@IF</t>
  </si>
  <si>
    <t>VR(V)</t>
  </si>
  <si>
    <t>备注</t>
  </si>
  <si>
    <t>(mW)</t>
  </si>
  <si>
    <t>(A)</t>
  </si>
  <si>
    <t>(V)(Max.)</t>
  </si>
  <si>
    <t>(uA)(Max.)</t>
  </si>
  <si>
    <t>B0530W</t>
  </si>
  <si>
    <t>SOD123</t>
  </si>
  <si>
    <t>B0540W</t>
  </si>
  <si>
    <t>B5817W</t>
  </si>
  <si>
    <t>B5818W</t>
  </si>
  <si>
    <t>B5819W</t>
  </si>
  <si>
    <t>BAT42W</t>
  </si>
  <si>
    <t>BAT43W</t>
  </si>
  <si>
    <t>BAT46W</t>
  </si>
  <si>
    <t>BAT54W</t>
  </si>
  <si>
    <t>BSR106W</t>
  </si>
  <si>
    <t>MBR0520</t>
  </si>
  <si>
    <t>MBR0530</t>
  </si>
  <si>
    <t>MBR0540</t>
  </si>
  <si>
    <t>MBR0560</t>
  </si>
  <si>
    <t>MBR0580</t>
  </si>
  <si>
    <t>SD101AW</t>
  </si>
  <si>
    <t>SD103AW</t>
  </si>
  <si>
    <t>SD103BW</t>
  </si>
  <si>
    <t>SD103CW</t>
  </si>
  <si>
    <t>B5819WS</t>
  </si>
  <si>
    <t>SOD323F</t>
  </si>
  <si>
    <t>B5819WSL</t>
  </si>
  <si>
    <t>BAT42M3</t>
  </si>
  <si>
    <t>BAT43M3</t>
  </si>
  <si>
    <t>BAT54M3</t>
  </si>
  <si>
    <t>RB501M3-40</t>
  </si>
  <si>
    <t>RB521SM3-30</t>
  </si>
  <si>
    <t>RB551M3-30</t>
  </si>
  <si>
    <t>RB751M3-40</t>
  </si>
  <si>
    <t>SD103AM3</t>
  </si>
  <si>
    <t>SD103BM3</t>
  </si>
  <si>
    <t>SD103CM3</t>
  </si>
  <si>
    <t>B0530WS</t>
  </si>
  <si>
    <t>BAS40M3</t>
  </si>
  <si>
    <t>BAS70M3</t>
  </si>
  <si>
    <t>BAT46M3</t>
  </si>
  <si>
    <t>B0540WX</t>
  </si>
  <si>
    <t>SOD323GW</t>
  </si>
  <si>
    <t>B5817WX</t>
  </si>
  <si>
    <t>B5818WX</t>
  </si>
  <si>
    <t>B5819WX</t>
  </si>
  <si>
    <t>BAT42WX</t>
  </si>
  <si>
    <t>BAT43WX</t>
  </si>
  <si>
    <t>BAT46WX</t>
  </si>
  <si>
    <t>BAT54WX</t>
  </si>
  <si>
    <t>BSR106WX</t>
  </si>
  <si>
    <t>MBR0560WX</t>
  </si>
  <si>
    <t>RB501WX-40</t>
  </si>
  <si>
    <t>SD101AWX</t>
  </si>
  <si>
    <t>SD103AWX</t>
  </si>
  <si>
    <t>SD103BWX</t>
  </si>
  <si>
    <t>SD103CWX</t>
  </si>
  <si>
    <t>B5818LWS</t>
  </si>
  <si>
    <t>RB500WX-40</t>
  </si>
  <si>
    <t>B0520WX</t>
  </si>
  <si>
    <t>RB751WX-40</t>
  </si>
  <si>
    <t>BAT54M5</t>
  </si>
  <si>
    <t>SOD523</t>
  </si>
  <si>
    <t>RB520SM5-30</t>
  </si>
  <si>
    <t>RB520SM5-40</t>
  </si>
  <si>
    <t>RB521SM5-30</t>
  </si>
  <si>
    <t>RB521SM5-40</t>
  </si>
  <si>
    <t>RB751M5-40</t>
  </si>
  <si>
    <t>SD103AX</t>
  </si>
  <si>
    <t>BAS70X</t>
  </si>
  <si>
    <t>BAS40M5</t>
  </si>
  <si>
    <t>BAS70M9</t>
  </si>
  <si>
    <t>SOD923</t>
  </si>
  <si>
    <t>BAT42M9</t>
  </si>
  <si>
    <t>BAT54M9</t>
  </si>
  <si>
    <t>RB520GM9-30</t>
  </si>
  <si>
    <t>RB521M9-30</t>
  </si>
  <si>
    <t>RB521SM9-30</t>
  </si>
  <si>
    <t>RB751M9-40</t>
  </si>
  <si>
    <t>BAS40</t>
  </si>
  <si>
    <t>SOT23</t>
  </si>
  <si>
    <t>BAS40-04</t>
  </si>
  <si>
    <t>BAS40-05</t>
  </si>
  <si>
    <t>BAS40-06</t>
  </si>
  <si>
    <t>BAS70</t>
  </si>
  <si>
    <t>BAS70-04</t>
  </si>
  <si>
    <t>BAS70-05</t>
  </si>
  <si>
    <t>BAS70-06</t>
  </si>
  <si>
    <t>BAT54</t>
  </si>
  <si>
    <t>BAT54A</t>
  </si>
  <si>
    <t>BAT54C</t>
  </si>
  <si>
    <t>BAT54S</t>
  </si>
  <si>
    <t>BAR43</t>
  </si>
  <si>
    <t>BAR43A</t>
  </si>
  <si>
    <t>BAR43C</t>
  </si>
  <si>
    <t>BAR43S</t>
  </si>
  <si>
    <t>SOT323</t>
  </si>
  <si>
    <t>BAT54TW</t>
  </si>
  <si>
    <t>SOT363</t>
  </si>
  <si>
    <t>BAT54BRW</t>
  </si>
  <si>
    <t>BAT54SDW</t>
  </si>
  <si>
    <t>BAT54CM</t>
  </si>
  <si>
    <t>SOT723</t>
  </si>
  <si>
    <t>RB521D1-30</t>
  </si>
  <si>
    <t>DFN1006-2L</t>
  </si>
  <si>
    <t>BAT54BS</t>
  </si>
  <si>
    <t>MBRX120LF</t>
  </si>
  <si>
    <t>BAS40BRW</t>
  </si>
  <si>
    <t>\</t>
  </si>
  <si>
    <t>BAS40TW</t>
  </si>
  <si>
    <t>BAS40DW-04</t>
  </si>
  <si>
    <t>Small signal zener diode</t>
  </si>
  <si>
    <t>VZ@lZT</t>
  </si>
  <si>
    <t>lZT</t>
  </si>
  <si>
    <t>ZZT@lZT</t>
  </si>
  <si>
    <t>ZZK@lZK</t>
  </si>
  <si>
    <t>lzk</t>
  </si>
  <si>
    <t>VR</t>
  </si>
  <si>
    <t>(V)(Nov.)</t>
  </si>
  <si>
    <t>(Ω)(MAX.)</t>
  </si>
  <si>
    <t>MMSZ4678</t>
  </si>
  <si>
    <t>/</t>
  </si>
  <si>
    <t>MMSZ4679</t>
  </si>
  <si>
    <t>MMSZ4680</t>
  </si>
  <si>
    <t>MMSZ4681</t>
  </si>
  <si>
    <t>MMSZ4682</t>
  </si>
  <si>
    <t>MMSZ4683</t>
  </si>
  <si>
    <t>MMSZ4684</t>
  </si>
  <si>
    <t>MMSZ4685</t>
  </si>
  <si>
    <t>MMSZ4686</t>
  </si>
  <si>
    <t>MMSZ4687</t>
  </si>
  <si>
    <t>MMSZ4688</t>
  </si>
  <si>
    <t>MMSZ4689</t>
  </si>
  <si>
    <t>MMSZ4690</t>
  </si>
  <si>
    <t>MMSZ4691</t>
  </si>
  <si>
    <t>MMSZ4692</t>
  </si>
  <si>
    <t>MMSZ4693</t>
  </si>
  <si>
    <t>MMSZ4694</t>
  </si>
  <si>
    <t>MMSZ4695</t>
  </si>
  <si>
    <t>MMSZ4696</t>
  </si>
  <si>
    <t>MMSZ4697</t>
  </si>
  <si>
    <t>MMSZ4698</t>
  </si>
  <si>
    <t>MMSZ4699</t>
  </si>
  <si>
    <t>MMSZ4700</t>
  </si>
  <si>
    <t>MMSZ4701</t>
  </si>
  <si>
    <t>MMSZ4702</t>
  </si>
  <si>
    <t>MMSZ4703</t>
  </si>
  <si>
    <t>MMSZ4704</t>
  </si>
  <si>
    <t>MMSZ4705</t>
  </si>
  <si>
    <t>MMSZ4706</t>
  </si>
  <si>
    <t>MMSZ4707</t>
  </si>
  <si>
    <t>MMSZ4708</t>
  </si>
  <si>
    <t>MMSZ4709</t>
  </si>
  <si>
    <t>MMSZ4710</t>
  </si>
  <si>
    <t>MMSZ4711</t>
  </si>
  <si>
    <t>MMSZ4712</t>
  </si>
  <si>
    <t>MMSZ4713</t>
  </si>
  <si>
    <t>MMSZ4714</t>
  </si>
  <si>
    <t>MMSZ4715</t>
  </si>
  <si>
    <t>MMSZ4716</t>
  </si>
  <si>
    <t>BZT52B10</t>
  </si>
  <si>
    <t>BZT52B11</t>
  </si>
  <si>
    <t>BZT52B12</t>
  </si>
  <si>
    <t>BZT52B13</t>
  </si>
  <si>
    <t>BZT52B14</t>
  </si>
  <si>
    <t>BZT52B15</t>
  </si>
  <si>
    <t>BZT52B16</t>
  </si>
  <si>
    <t>BZT52B18</t>
  </si>
  <si>
    <t>BZT52B20</t>
  </si>
  <si>
    <t>BZT52B22</t>
  </si>
  <si>
    <t>BZT52B24</t>
  </si>
  <si>
    <t>BZT52B27</t>
  </si>
  <si>
    <t>BZT52B2V4</t>
  </si>
  <si>
    <t>BZT52B2V7</t>
  </si>
  <si>
    <t>BZT52B30</t>
  </si>
  <si>
    <t>BZT52B33</t>
  </si>
  <si>
    <t>BZT52B36</t>
  </si>
  <si>
    <t>BZT52B39</t>
  </si>
  <si>
    <t>BZT52B3V0</t>
  </si>
  <si>
    <t>BZT52B3V3</t>
  </si>
  <si>
    <t>BZT52B3V6</t>
  </si>
  <si>
    <t>BZT52B3V9</t>
  </si>
  <si>
    <t>BZT52B43</t>
  </si>
  <si>
    <t>BZT52B47</t>
  </si>
  <si>
    <t>BZT52B4V3</t>
  </si>
  <si>
    <t>BZT52B4V7</t>
  </si>
  <si>
    <t>BZT52B51</t>
  </si>
  <si>
    <t>BZT52B56</t>
  </si>
  <si>
    <t>BZT52B5V1</t>
  </si>
  <si>
    <t>BZT52B5V6</t>
  </si>
  <si>
    <t>BZT52B62</t>
  </si>
  <si>
    <t>BZT52B68</t>
  </si>
  <si>
    <t>BZT52B6V2</t>
  </si>
  <si>
    <t>BZT52B6V8</t>
  </si>
  <si>
    <t>BZT52B75</t>
  </si>
  <si>
    <t>BZT52B7V5</t>
  </si>
  <si>
    <t>BZT52B8V2</t>
  </si>
  <si>
    <t>BZT52B9V1</t>
  </si>
  <si>
    <t>BZT52C10</t>
  </si>
  <si>
    <t>BZT52C11</t>
  </si>
  <si>
    <t>BZT52C12</t>
  </si>
  <si>
    <t>BZT52C13</t>
  </si>
  <si>
    <t>BZT52C15</t>
  </si>
  <si>
    <t>BZT52C16</t>
  </si>
  <si>
    <t>BZT52C18</t>
  </si>
  <si>
    <t>BZT52C20</t>
  </si>
  <si>
    <t>BZT52C22</t>
  </si>
  <si>
    <t>BZT52C24</t>
  </si>
  <si>
    <t>BZT52C27</t>
  </si>
  <si>
    <t>BZT52C2V4</t>
  </si>
  <si>
    <t>BZT52C2V7</t>
  </si>
  <si>
    <t>BZT52C30</t>
  </si>
  <si>
    <t>BZT52C33</t>
  </si>
  <si>
    <t>BZT52C36</t>
  </si>
  <si>
    <t>BZT52C39</t>
  </si>
  <si>
    <t>BZT52C3V0</t>
  </si>
  <si>
    <t>BZT52C3V3</t>
  </si>
  <si>
    <t>BZT52C3V6</t>
  </si>
  <si>
    <t>BZT52C3V9</t>
  </si>
  <si>
    <t>BZT52C43</t>
  </si>
  <si>
    <t>BZT52C47</t>
  </si>
  <si>
    <t>BZT52C4V3</t>
  </si>
  <si>
    <t>BZT52C4V7</t>
  </si>
  <si>
    <t>BZT52C51</t>
  </si>
  <si>
    <t>BZT52C56</t>
  </si>
  <si>
    <t>BZT52C5V1</t>
  </si>
  <si>
    <t>BZT52C5V6</t>
  </si>
  <si>
    <t>BZT52C62</t>
  </si>
  <si>
    <t>BZT52C68</t>
  </si>
  <si>
    <t>BZT52C6V2</t>
  </si>
  <si>
    <t>BZT52C6V8</t>
  </si>
  <si>
    <t>BZT52C75</t>
  </si>
  <si>
    <t>BZT52C7V5</t>
  </si>
  <si>
    <t>BZT52C8V2</t>
  </si>
  <si>
    <t>BZT52C9V1</t>
  </si>
  <si>
    <t>MMSZ5221B</t>
  </si>
  <si>
    <t>MMSZ5221C</t>
  </si>
  <si>
    <t>MMSZ5223B</t>
  </si>
  <si>
    <t>MMSZ5223C</t>
  </si>
  <si>
    <t>MMSZ5225B</t>
  </si>
  <si>
    <t>MMSZ5225C</t>
  </si>
  <si>
    <t>MMSZ5226B</t>
  </si>
  <si>
    <t>MMSZ5226C</t>
  </si>
  <si>
    <t>MMSZ5227B</t>
  </si>
  <si>
    <t>MMSZ5227C</t>
  </si>
  <si>
    <t>MMSZ5228B</t>
  </si>
  <si>
    <t>MMSZ5228C</t>
  </si>
  <si>
    <t>MMSZ5229B</t>
  </si>
  <si>
    <t>MMSZ5229C</t>
  </si>
  <si>
    <t>MMSZ5230B</t>
  </si>
  <si>
    <t>MMSZ5230C</t>
  </si>
  <si>
    <t>MMSZ5231B</t>
  </si>
  <si>
    <t>MMSZ5231C</t>
  </si>
  <si>
    <t>MMSZ5232B</t>
  </si>
  <si>
    <t>MMSZ5232C</t>
  </si>
  <si>
    <t>MMSZ5233B</t>
  </si>
  <si>
    <t>MMSZ5233C</t>
  </si>
  <si>
    <t>MMSZ5234B</t>
  </si>
  <si>
    <t>MMSZ5234C</t>
  </si>
  <si>
    <t>MMSZ5235B</t>
  </si>
  <si>
    <t>MMSZ5235C</t>
  </si>
  <si>
    <t>MMSZ5236B</t>
  </si>
  <si>
    <t>MMSZ5236C</t>
  </si>
  <si>
    <t>MMSZ5237B</t>
  </si>
  <si>
    <t>MMSZ5237C</t>
  </si>
  <si>
    <t>MMSZ5238B</t>
  </si>
  <si>
    <t>MMSZ5238C</t>
  </si>
  <si>
    <t>MMSZ5239B</t>
  </si>
  <si>
    <t>MMSZ5239C</t>
  </si>
  <si>
    <t>MMSZ5240B</t>
  </si>
  <si>
    <t>MMSZ5240C</t>
  </si>
  <si>
    <t>MMSZ5241B</t>
  </si>
  <si>
    <t>MMSZ5241C</t>
  </si>
  <si>
    <t>MMSZ5242B</t>
  </si>
  <si>
    <t>MMSZ5242C</t>
  </si>
  <si>
    <t>MMSZ5243B</t>
  </si>
  <si>
    <t>MMSZ5243C</t>
  </si>
  <si>
    <t>MMSZ5244B</t>
  </si>
  <si>
    <t>MMSZ5244C</t>
  </si>
  <si>
    <t>MMSZ5245B</t>
  </si>
  <si>
    <t>MMSZ5245C</t>
  </si>
  <si>
    <t>MMSZ5246B</t>
  </si>
  <si>
    <t>MMSZ5246C</t>
  </si>
  <si>
    <t>MMSZ5247B</t>
  </si>
  <si>
    <t>MMSZ5248B</t>
  </si>
  <si>
    <t>MMSZ5248C</t>
  </si>
  <si>
    <t>MMSZ5250B</t>
  </si>
  <si>
    <t>MMSZ5250C</t>
  </si>
  <si>
    <t>MMSZ5251B</t>
  </si>
  <si>
    <t>MMSZ5251C</t>
  </si>
  <si>
    <t>MMSZ5252B</t>
  </si>
  <si>
    <t>MMSZ5252C</t>
  </si>
  <si>
    <t>MMSZ5253B</t>
  </si>
  <si>
    <t>MMSZ5253C</t>
  </si>
  <si>
    <t>MMSZ5254B</t>
  </si>
  <si>
    <t>MMSZ5254C</t>
  </si>
  <si>
    <t>MMSZ5255B</t>
  </si>
  <si>
    <t>MMSZ5255C</t>
  </si>
  <si>
    <t>MMSZ5256B</t>
  </si>
  <si>
    <t>MMSZ5256C</t>
  </si>
  <si>
    <t>MMSZ5257B</t>
  </si>
  <si>
    <t>MMSZ5257C</t>
  </si>
  <si>
    <t>MMSZ5258B</t>
  </si>
  <si>
    <t>MMSZ5258C</t>
  </si>
  <si>
    <t>MMSZ5259B</t>
  </si>
  <si>
    <t>MMSZ5259C</t>
  </si>
  <si>
    <t>M3Z10VB</t>
  </si>
  <si>
    <t>M3Z10VC</t>
  </si>
  <si>
    <t>M3Z11VB</t>
  </si>
  <si>
    <t>M3Z11VC</t>
  </si>
  <si>
    <t>M3Z12VB</t>
  </si>
  <si>
    <t>M3Z12VC</t>
  </si>
  <si>
    <t>M3Z13VB</t>
  </si>
  <si>
    <t>M3Z13VC</t>
  </si>
  <si>
    <t>M3Z15VB</t>
  </si>
  <si>
    <t>M3Z15VC</t>
  </si>
  <si>
    <t>M3Z16VB</t>
  </si>
  <si>
    <t>M3Z16VC</t>
  </si>
  <si>
    <t>M3Z18VB</t>
  </si>
  <si>
    <t>M3Z18VC</t>
  </si>
  <si>
    <t>M3Z20VB</t>
  </si>
  <si>
    <t>M3Z20VC</t>
  </si>
  <si>
    <t>M3Z22VB</t>
  </si>
  <si>
    <t>M3Z22VC</t>
  </si>
  <si>
    <t>M3Z24VB</t>
  </si>
  <si>
    <t>M3Z24VC</t>
  </si>
  <si>
    <t>M3Z27VB</t>
  </si>
  <si>
    <t>M3Z27VC</t>
  </si>
  <si>
    <t>M3Z2V0C</t>
  </si>
  <si>
    <t>M3Z2V2C</t>
  </si>
  <si>
    <t>M3Z2V4B</t>
  </si>
  <si>
    <t>M3Z2V4C</t>
  </si>
  <si>
    <t>M3Z2V7B</t>
  </si>
  <si>
    <t>M3Z2V7C</t>
  </si>
  <si>
    <t>M3Z30VB</t>
  </si>
  <si>
    <t>M3Z30VC</t>
  </si>
  <si>
    <t>M3Z33VB</t>
  </si>
  <si>
    <t>M3Z33VC</t>
  </si>
  <si>
    <t>M3Z36VB</t>
  </si>
  <si>
    <t>M3Z36VC</t>
  </si>
  <si>
    <t>M3Z39VB</t>
  </si>
  <si>
    <t>M3Z39VC</t>
  </si>
  <si>
    <t>M3Z3V0B</t>
  </si>
  <si>
    <t>M3Z3V0C</t>
  </si>
  <si>
    <t>M3Z3V3B</t>
  </si>
  <si>
    <t>M3Z3V3C</t>
  </si>
  <si>
    <t>M3Z3V6B</t>
  </si>
  <si>
    <t>M3Z3V6C</t>
  </si>
  <si>
    <t>M3Z3V9B</t>
  </si>
  <si>
    <t>M3Z3V9C</t>
  </si>
  <si>
    <t>M3Z43VB</t>
  </si>
  <si>
    <t>M3Z43VC</t>
  </si>
  <si>
    <t>M3Z47VB</t>
  </si>
  <si>
    <t>M3Z47VC</t>
  </si>
  <si>
    <t>M3Z4V3B</t>
  </si>
  <si>
    <t>M3Z4V3C</t>
  </si>
  <si>
    <t>M3Z4V7B</t>
  </si>
  <si>
    <t>M3Z4V7C</t>
  </si>
  <si>
    <t>M3Z51VB</t>
  </si>
  <si>
    <t>M3Z51VC</t>
  </si>
  <si>
    <t>M3Z5221B</t>
  </si>
  <si>
    <t>M3Z5223B</t>
  </si>
  <si>
    <t>M3Z5225B</t>
  </si>
  <si>
    <t>M3Z5226B</t>
  </si>
  <si>
    <t>M3Z5227B</t>
  </si>
  <si>
    <t>M3Z5228B</t>
  </si>
  <si>
    <t>M3Z5229B</t>
  </si>
  <si>
    <t>M3Z5230B</t>
  </si>
  <si>
    <t>M3Z5231B</t>
  </si>
  <si>
    <t>M3Z5232B</t>
  </si>
  <si>
    <t>M3Z5233B</t>
  </si>
  <si>
    <t>M3Z5234B</t>
  </si>
  <si>
    <t>M3Z5235B</t>
  </si>
  <si>
    <t>M3Z5236B</t>
  </si>
  <si>
    <t>M3Z5237B</t>
  </si>
  <si>
    <t>M3Z5238B</t>
  </si>
  <si>
    <t>M3Z5239B</t>
  </si>
  <si>
    <t>M3Z5240B</t>
  </si>
  <si>
    <t>M3Z5241B</t>
  </si>
  <si>
    <t>M3Z5242B</t>
  </si>
  <si>
    <t>M3Z5243B</t>
  </si>
  <si>
    <t>M3Z5244B</t>
  </si>
  <si>
    <t>M3Z5245B</t>
  </si>
  <si>
    <t>M3Z5246B</t>
  </si>
  <si>
    <t>M3Z5248B</t>
  </si>
  <si>
    <t>M3Z5250B</t>
  </si>
  <si>
    <t>M3Z5251B</t>
  </si>
  <si>
    <t>M3Z5252B</t>
  </si>
  <si>
    <t>M3Z5253B</t>
  </si>
  <si>
    <t>M3Z5254B</t>
  </si>
  <si>
    <t>M3Z5255B</t>
  </si>
  <si>
    <t>M3Z5256B</t>
  </si>
  <si>
    <t>M3Z5257B</t>
  </si>
  <si>
    <t>M3Z5258B</t>
  </si>
  <si>
    <t>M3Z5259B</t>
  </si>
  <si>
    <t>M3Z56VB</t>
  </si>
  <si>
    <t>M3Z56VC</t>
  </si>
  <si>
    <t>M3Z5V1B</t>
  </si>
  <si>
    <t>M3Z5V1C</t>
  </si>
  <si>
    <t>M3Z5V6B</t>
  </si>
  <si>
    <t>M3Z5V6C</t>
  </si>
  <si>
    <t>M3Z62VB</t>
  </si>
  <si>
    <t>M3Z62VC</t>
  </si>
  <si>
    <t>M3Z68VB</t>
  </si>
  <si>
    <t>M3Z68VC</t>
  </si>
  <si>
    <t>M3Z6V2B</t>
  </si>
  <si>
    <t>M3Z6V2C</t>
  </si>
  <si>
    <t>M3Z6V8B</t>
  </si>
  <si>
    <t>M3Z6V8C</t>
  </si>
  <si>
    <t>M3Z75VB</t>
  </si>
  <si>
    <t>M3Z75VC</t>
  </si>
  <si>
    <t>M3Z7V5B</t>
  </si>
  <si>
    <t>M3Z7V5C</t>
  </si>
  <si>
    <t>M3Z8V2B</t>
  </si>
  <si>
    <t>M3Z8V2C</t>
  </si>
  <si>
    <t>M3Z9V1B</t>
  </si>
  <si>
    <t>M3Z9V1C</t>
  </si>
  <si>
    <t>BZT52B10S</t>
  </si>
  <si>
    <t>BZT52B11S</t>
  </si>
  <si>
    <t>BZT52B12S</t>
  </si>
  <si>
    <t>BZT52B13S</t>
  </si>
  <si>
    <t>BZT52B14S</t>
  </si>
  <si>
    <t>BZT52B15S</t>
  </si>
  <si>
    <t>BZT52B16S</t>
  </si>
  <si>
    <t>BZT52B18S</t>
  </si>
  <si>
    <t>BZT52B20S</t>
  </si>
  <si>
    <t>BZT52B22S</t>
  </si>
  <si>
    <t>BZT52B24S</t>
  </si>
  <si>
    <t>BZT52B27S</t>
  </si>
  <si>
    <t>BZT52B2V4S</t>
  </si>
  <si>
    <t>BZT52B2V7S</t>
  </si>
  <si>
    <t>BZT52B30S</t>
  </si>
  <si>
    <t>BZT52B33S</t>
  </si>
  <si>
    <t>BZT52B36S</t>
  </si>
  <si>
    <t>BZT52B39S</t>
  </si>
  <si>
    <t>BZT52B3V0S</t>
  </si>
  <si>
    <t>BZT52B3V3S</t>
  </si>
  <si>
    <t>BZT52B3V6S</t>
  </si>
  <si>
    <t>BZT52B3V9S</t>
  </si>
  <si>
    <t>BZT52B43S</t>
  </si>
  <si>
    <t>BZT52B47S</t>
  </si>
  <si>
    <t>BZT52B4V3S</t>
  </si>
  <si>
    <t>BZT52B4V7S</t>
  </si>
  <si>
    <t>BZT52B51S</t>
  </si>
  <si>
    <t>BZT52B56S</t>
  </si>
  <si>
    <t>BZT52B5V1S</t>
  </si>
  <si>
    <t>BZT52B5V6S</t>
  </si>
  <si>
    <t>BZT52B62S</t>
  </si>
  <si>
    <t>BZT52B68S</t>
  </si>
  <si>
    <t>BZT52B6V2S</t>
  </si>
  <si>
    <t>BZT52B6V8S</t>
  </si>
  <si>
    <t>BZT52B75S</t>
  </si>
  <si>
    <t>BZT52B7V5S</t>
  </si>
  <si>
    <t>BZT52B8V2S</t>
  </si>
  <si>
    <t>BZT52B9V1S</t>
  </si>
  <si>
    <t>BZT52C10S</t>
  </si>
  <si>
    <t>BZT52C11S</t>
  </si>
  <si>
    <t>BZT52C12S</t>
  </si>
  <si>
    <t>BZT52C13S</t>
  </si>
  <si>
    <t>BZT52C15S</t>
  </si>
  <si>
    <t>BZT52C16S</t>
  </si>
  <si>
    <t>BZT52C18S</t>
  </si>
  <si>
    <t>BZT52C20S</t>
  </si>
  <si>
    <t>BZT52C22S</t>
  </si>
  <si>
    <t>BZT52C24S</t>
  </si>
  <si>
    <t>BZT52C27S</t>
  </si>
  <si>
    <t>BZT52C2V4S</t>
  </si>
  <si>
    <t>BZT52C2V7S</t>
  </si>
  <si>
    <t>BZT52C30S</t>
  </si>
  <si>
    <t>BZT52C33S</t>
  </si>
  <si>
    <t>BZT52C36S</t>
  </si>
  <si>
    <t>BZT52C39S</t>
  </si>
  <si>
    <t>BZT52C3V0S</t>
  </si>
  <si>
    <t>BZT52C3V3S</t>
  </si>
  <si>
    <t>BZT52C3V6S</t>
  </si>
  <si>
    <t>BZT52C3V9S</t>
  </si>
  <si>
    <t>BZT52C43S</t>
  </si>
  <si>
    <t>BZT52C47S</t>
  </si>
  <si>
    <t>BZT52C4V3S</t>
  </si>
  <si>
    <t>BZT52C4V7S</t>
  </si>
  <si>
    <t>BZT52C51S</t>
  </si>
  <si>
    <t>BZT52C56S</t>
  </si>
  <si>
    <t>BZT52C5V1S</t>
  </si>
  <si>
    <t>BZT52C5V6S</t>
  </si>
  <si>
    <t>BZT52C62S</t>
  </si>
  <si>
    <t>BZT52C68S</t>
  </si>
  <si>
    <t>BZT52C6V2S</t>
  </si>
  <si>
    <t>BZT52C6V8S</t>
  </si>
  <si>
    <t>BZT52C75S</t>
  </si>
  <si>
    <t>BZT52C7V5S</t>
  </si>
  <si>
    <t>BZT52C8V2S</t>
  </si>
  <si>
    <t>BZT52C9V1S</t>
  </si>
  <si>
    <t>MMSZ5221BS</t>
  </si>
  <si>
    <t>MMSZ5223BS</t>
  </si>
  <si>
    <t>MMSZ5225BS</t>
  </si>
  <si>
    <t>MMSZ5226BS</t>
  </si>
  <si>
    <t>MMSZ5227BS</t>
  </si>
  <si>
    <t>MMSZ5228BS</t>
  </si>
  <si>
    <t>MMSZ5229BS</t>
  </si>
  <si>
    <t>MMSZ5230BS</t>
  </si>
  <si>
    <t>MMSZ5231BS</t>
  </si>
  <si>
    <t>MMSZ5232BS</t>
  </si>
  <si>
    <t>MMSZ5233BS</t>
  </si>
  <si>
    <t>MMSZ5234BS</t>
  </si>
  <si>
    <t>MMSZ5235BS</t>
  </si>
  <si>
    <t>MMSZ5236BS</t>
  </si>
  <si>
    <t>MMSZ5237BS</t>
  </si>
  <si>
    <t>MMSZ5238BS</t>
  </si>
  <si>
    <t>MMSZ5239BS</t>
  </si>
  <si>
    <t>MMSZ5240BS</t>
  </si>
  <si>
    <t>MMSZ5241BS</t>
  </si>
  <si>
    <t>MMSZ5242BS</t>
  </si>
  <si>
    <t>MMSZ5243BS</t>
  </si>
  <si>
    <t>MMSZ5244BS</t>
  </si>
  <si>
    <t>MMSZ5245BS</t>
  </si>
  <si>
    <t>MMSZ5246BS</t>
  </si>
  <si>
    <t>MMSZ5248BS</t>
  </si>
  <si>
    <t>MMSZ5250BS</t>
  </si>
  <si>
    <t>MMSZ5251BS</t>
  </si>
  <si>
    <t>MMSZ5252BS</t>
  </si>
  <si>
    <t>MMSZ5253BS</t>
  </si>
  <si>
    <t>MMSZ5254BS</t>
  </si>
  <si>
    <t>MMSZ5255BS</t>
  </si>
  <si>
    <t>MMSZ5256BS</t>
  </si>
  <si>
    <t>MMSZ5257BS</t>
  </si>
  <si>
    <t>MMSZ5258BS</t>
  </si>
  <si>
    <t>MMSZ5259BS</t>
  </si>
  <si>
    <t>BZX584B10</t>
  </si>
  <si>
    <t>BZX584B11</t>
  </si>
  <si>
    <t>BZX584B12</t>
  </si>
  <si>
    <t>BZX584B13</t>
  </si>
  <si>
    <t>BZX584B15</t>
  </si>
  <si>
    <t>BZX584B16</t>
  </si>
  <si>
    <t>BZX584B18</t>
  </si>
  <si>
    <t>BZX584B20</t>
  </si>
  <si>
    <t>BZX584B22</t>
  </si>
  <si>
    <t>BZX584B24</t>
  </si>
  <si>
    <t>BZX584B27</t>
  </si>
  <si>
    <t>BZX584B2V4</t>
  </si>
  <si>
    <t>BZX584B2V7</t>
  </si>
  <si>
    <t>BZX584B30</t>
  </si>
  <si>
    <t>BZX584B33</t>
  </si>
  <si>
    <t>BZX584B36</t>
  </si>
  <si>
    <t>BZX584B39</t>
  </si>
  <si>
    <t>BZX584B3V0</t>
  </si>
  <si>
    <t>BZX584B3V3</t>
  </si>
  <si>
    <t>BZX584B3V6</t>
  </si>
  <si>
    <t>BZX584B3V9</t>
  </si>
  <si>
    <t>BZX584B43</t>
  </si>
  <si>
    <t>BZX584B47</t>
  </si>
  <si>
    <t>BZX584B4V3</t>
  </si>
  <si>
    <t>BZX584B4V7</t>
  </si>
  <si>
    <t>BZX584B51</t>
  </si>
  <si>
    <t>BZX584B56</t>
  </si>
  <si>
    <t>BZX584B5V1</t>
  </si>
  <si>
    <t>BZX584B5V6</t>
  </si>
  <si>
    <t>BZX584B62</t>
  </si>
  <si>
    <t>BZX584B68</t>
  </si>
  <si>
    <t>BZX584B6V2</t>
  </si>
  <si>
    <t>BZX584B6V8</t>
  </si>
  <si>
    <t>BZX584B75</t>
  </si>
  <si>
    <t>BZX584B7V5</t>
  </si>
  <si>
    <t>BZX584B8V2</t>
  </si>
  <si>
    <t>BZX584B9V1</t>
  </si>
  <si>
    <t>BZX584C10</t>
  </si>
  <si>
    <t>BZX584C11</t>
  </si>
  <si>
    <t>BZX584C12</t>
  </si>
  <si>
    <t>BZX584C13</t>
  </si>
  <si>
    <t>BZX584C15</t>
  </si>
  <si>
    <t>BZX584C16</t>
  </si>
  <si>
    <t>BZX584C18</t>
  </si>
  <si>
    <t>BZX584C20</t>
  </si>
  <si>
    <t>BZX584C22</t>
  </si>
  <si>
    <t>BZX584C24</t>
  </si>
  <si>
    <t>BZX584C27</t>
  </si>
  <si>
    <t>BZX584C2V4</t>
  </si>
  <si>
    <t>BZX584C2V7</t>
  </si>
  <si>
    <t>BZX584C30</t>
  </si>
  <si>
    <t>BZX584C33</t>
  </si>
  <si>
    <t>BZX584C36</t>
  </si>
  <si>
    <t>BZX584C39</t>
  </si>
  <si>
    <t>BZX584C3V0</t>
  </si>
  <si>
    <t>BZX584C3V3</t>
  </si>
  <si>
    <t>BZX584C3V6</t>
  </si>
  <si>
    <t>BZX584C3V9</t>
  </si>
  <si>
    <t>BZX584C43</t>
  </si>
  <si>
    <t>BZX584C47</t>
  </si>
  <si>
    <t>BZX584C4V3</t>
  </si>
  <si>
    <t>BZX584C4V7</t>
  </si>
  <si>
    <t>BZX584C51</t>
  </si>
  <si>
    <t>BZX584C56</t>
  </si>
  <si>
    <t>BZX584C5V1</t>
  </si>
  <si>
    <t>BZX584C5V6</t>
  </si>
  <si>
    <t>BZX584C62</t>
  </si>
  <si>
    <t>BZX584C68</t>
  </si>
  <si>
    <t>BZX584C6V2</t>
  </si>
  <si>
    <t>BZX584C6V8</t>
  </si>
  <si>
    <t>BZX584C75</t>
  </si>
  <si>
    <t>BZX584C7V5</t>
  </si>
  <si>
    <t>BZX584C8V2</t>
  </si>
  <si>
    <t>BZX584C9V1</t>
  </si>
  <si>
    <t>BZX984B10</t>
  </si>
  <si>
    <t>BZX984B11</t>
  </si>
  <si>
    <t>BZX984B12</t>
  </si>
  <si>
    <t>BZX984B13</t>
  </si>
  <si>
    <t>BZX984B15</t>
  </si>
  <si>
    <t>BZX984B16</t>
  </si>
  <si>
    <t>BZX984B18</t>
  </si>
  <si>
    <t>BZX984B20</t>
  </si>
  <si>
    <t>BZX984B22</t>
  </si>
  <si>
    <t>BZX984B24</t>
  </si>
  <si>
    <t>BZX984B27</t>
  </si>
  <si>
    <t>BZX984B2V4</t>
  </si>
  <si>
    <t>BZX984B2V7</t>
  </si>
  <si>
    <t>BZX984B30</t>
  </si>
  <si>
    <t>BZX984B33</t>
  </si>
  <si>
    <t>BZX984B36</t>
  </si>
  <si>
    <t>BZX984B39</t>
  </si>
  <si>
    <t>BZX984B3V0</t>
  </si>
  <si>
    <t>BZX984B3V3</t>
  </si>
  <si>
    <t>BZX984B3V6</t>
  </si>
  <si>
    <t>BZX984B3V9</t>
  </si>
  <si>
    <t>BZX984B43</t>
  </si>
  <si>
    <t>BZX984B47</t>
  </si>
  <si>
    <t>BZX984B4V3</t>
  </si>
  <si>
    <t>BZX984B4V7</t>
  </si>
  <si>
    <t>BZX984B51</t>
  </si>
  <si>
    <t>BZX984B56</t>
  </si>
  <si>
    <t>BZX984B5V1</t>
  </si>
  <si>
    <t>BZX984B5V6</t>
  </si>
  <si>
    <t>BZX984B62</t>
  </si>
  <si>
    <t>BZX984B68</t>
  </si>
  <si>
    <t>BZX984B6V2</t>
  </si>
  <si>
    <t>BZX984B6V8</t>
  </si>
  <si>
    <t>BZX984B75</t>
  </si>
  <si>
    <t>BZX984B7V5</t>
  </si>
  <si>
    <t>BZX984B8V2</t>
  </si>
  <si>
    <t>BZX984B9V1</t>
  </si>
  <si>
    <t>BZX984C10</t>
  </si>
  <si>
    <t>BZX984C11</t>
  </si>
  <si>
    <t>BZX984C12</t>
  </si>
  <si>
    <t>BZX984C13</t>
  </si>
  <si>
    <t>BZX984C15</t>
  </si>
  <si>
    <t>BZX984C16</t>
  </si>
  <si>
    <t>BZX984C18</t>
  </si>
  <si>
    <t>BZX984C20</t>
  </si>
  <si>
    <t>BZX984C22</t>
  </si>
  <si>
    <t>BZX984C24</t>
  </si>
  <si>
    <t>BZX984C27</t>
  </si>
  <si>
    <t>BZX984C2V4</t>
  </si>
  <si>
    <t>BZX984C2V7</t>
  </si>
  <si>
    <t>BZX984C30</t>
  </si>
  <si>
    <t>BZX984C33</t>
  </si>
  <si>
    <t>BZX984C36</t>
  </si>
  <si>
    <t>BZX984C39</t>
  </si>
  <si>
    <t>BZX984C3V0</t>
  </si>
  <si>
    <t>BZX984C3V3</t>
  </si>
  <si>
    <t>BZX984C3V6</t>
  </si>
  <si>
    <t>BZX984C3V9</t>
  </si>
  <si>
    <t>BZX984C43</t>
  </si>
  <si>
    <t>BZX984C47</t>
  </si>
  <si>
    <t>BZX984C4V3</t>
  </si>
  <si>
    <t>BZX984C4V7</t>
  </si>
  <si>
    <t>BZX984C51</t>
  </si>
  <si>
    <t>BZX984C56</t>
  </si>
  <si>
    <t>BZX984C5V1</t>
  </si>
  <si>
    <t>BZX984C5V6</t>
  </si>
  <si>
    <t>BZX984C62</t>
  </si>
  <si>
    <t>BZX984C68</t>
  </si>
  <si>
    <t>BZX984C6V2</t>
  </si>
  <si>
    <t>BZX984C6V8</t>
  </si>
  <si>
    <t>BZX984C75</t>
  </si>
  <si>
    <t>BZX984C7V5</t>
  </si>
  <si>
    <t>BZX984C8V2</t>
  </si>
  <si>
    <t>BZX984C9V1</t>
  </si>
  <si>
    <t>AZ23C10</t>
  </si>
  <si>
    <t>AZ23C11</t>
  </si>
  <si>
    <t>AZ23C12</t>
  </si>
  <si>
    <t>AZ23C13</t>
  </si>
  <si>
    <t>AZ23C15</t>
  </si>
  <si>
    <t>AZ23C16</t>
  </si>
  <si>
    <t>AZ23C18</t>
  </si>
  <si>
    <t>AZ23C20</t>
  </si>
  <si>
    <t>AZ23C22</t>
  </si>
  <si>
    <t>AZ23C24</t>
  </si>
  <si>
    <t>AZ23C27</t>
  </si>
  <si>
    <t>AZ23C2V7</t>
  </si>
  <si>
    <t>ˉ</t>
  </si>
  <si>
    <t>AZ23C30</t>
  </si>
  <si>
    <t>AZ23C33</t>
  </si>
  <si>
    <t>AZ23C36</t>
  </si>
  <si>
    <t>AZ23C39</t>
  </si>
  <si>
    <t>AZ23C3V0</t>
  </si>
  <si>
    <t>AZ23C3V3</t>
  </si>
  <si>
    <t>AZ23C3V6</t>
  </si>
  <si>
    <t>AZ23C3V9</t>
  </si>
  <si>
    <t>AZ23C43</t>
  </si>
  <si>
    <t>AZ23C47</t>
  </si>
  <si>
    <t>AZ23C4V3</t>
  </si>
  <si>
    <t>AZ23C4V7</t>
  </si>
  <si>
    <t>AZ23C51</t>
  </si>
  <si>
    <t>AZ23C5V1</t>
  </si>
  <si>
    <t>AZ23C5V6</t>
  </si>
  <si>
    <t>AZ23C6V2</t>
  </si>
  <si>
    <t>AZ23C6V8</t>
  </si>
  <si>
    <t>AZ23C7V5</t>
  </si>
  <si>
    <t>AZ23C8V2</t>
  </si>
  <si>
    <t>AZ23C9V1</t>
  </si>
  <si>
    <t>BZX84B10</t>
  </si>
  <si>
    <t>BZX84B11</t>
  </si>
  <si>
    <t>BZX84B12</t>
  </si>
  <si>
    <t>BZX84B13</t>
  </si>
  <si>
    <t>BZX84B15</t>
  </si>
  <si>
    <t>BZX84B16</t>
  </si>
  <si>
    <t>BZX84B18</t>
  </si>
  <si>
    <t>BZX84B20</t>
  </si>
  <si>
    <t>BZX84B22</t>
  </si>
  <si>
    <t>BZX84B24</t>
  </si>
  <si>
    <t>BZX84B27</t>
  </si>
  <si>
    <t>BZX84B30</t>
  </si>
  <si>
    <t>BZX84B33</t>
  </si>
  <si>
    <t>BZX84B36</t>
  </si>
  <si>
    <t>BZX84B39</t>
  </si>
  <si>
    <t>BZX84B43</t>
  </si>
  <si>
    <t>BZX84B47</t>
  </si>
  <si>
    <t>BZX84B4V3</t>
  </si>
  <si>
    <t>BZX84B4V7</t>
  </si>
  <si>
    <t>BZX84B51</t>
  </si>
  <si>
    <t>BZX84B5V1</t>
  </si>
  <si>
    <t>BZX84B5V6</t>
  </si>
  <si>
    <t>BZX84B6V2</t>
  </si>
  <si>
    <t>BZX84B6V8</t>
  </si>
  <si>
    <t>BZX84B7V5</t>
  </si>
  <si>
    <t>BZX84B8V2</t>
  </si>
  <si>
    <t>BZX84B9V1</t>
  </si>
  <si>
    <t>BZX84C10</t>
  </si>
  <si>
    <t>BZX84C11</t>
  </si>
  <si>
    <t>BZX84C12</t>
  </si>
  <si>
    <t>BZX84C13</t>
  </si>
  <si>
    <t>BZX84C15</t>
  </si>
  <si>
    <t>BZX84C16</t>
  </si>
  <si>
    <t>BZX84C18</t>
  </si>
  <si>
    <t>BZX84C20</t>
  </si>
  <si>
    <t>BZX84C22</t>
  </si>
  <si>
    <t>BZX84C24</t>
  </si>
  <si>
    <t>BZX84C27</t>
  </si>
  <si>
    <t>BZX84C2V4</t>
  </si>
  <si>
    <t>BZX84C2V7</t>
  </si>
  <si>
    <t>BZX84C30</t>
  </si>
  <si>
    <t>BZX84C33</t>
  </si>
  <si>
    <t>BZX84C36</t>
  </si>
  <si>
    <t>BZX84C39</t>
  </si>
  <si>
    <t>BZX84C3V0</t>
  </si>
  <si>
    <t>BZX84C3V3</t>
  </si>
  <si>
    <t>BZX84C3V6</t>
  </si>
  <si>
    <t>BZX84C3V9</t>
  </si>
  <si>
    <t>BZX84C43</t>
  </si>
  <si>
    <t>BZX84C47</t>
  </si>
  <si>
    <t>BZX84C4V3</t>
  </si>
  <si>
    <t>BZX84C4V7</t>
  </si>
  <si>
    <t>BZX84C51</t>
  </si>
  <si>
    <t>BZX84C5V1</t>
  </si>
  <si>
    <t>BZX84C5V6</t>
  </si>
  <si>
    <t>BZX84C62</t>
  </si>
  <si>
    <t>BZX84C6V2</t>
  </si>
  <si>
    <t>BZX84C6V8</t>
  </si>
  <si>
    <t>BZX84C7V5</t>
  </si>
  <si>
    <t>BZX84C8V2</t>
  </si>
  <si>
    <t>BZX84C9V1</t>
  </si>
  <si>
    <t>MMBZ5221B</t>
  </si>
  <si>
    <t>MMBZ5222B</t>
  </si>
  <si>
    <t>MMBZ5223B</t>
  </si>
  <si>
    <t>MMBZ5225B</t>
  </si>
  <si>
    <t>MMBZ5226B</t>
  </si>
  <si>
    <t>MMBZ5227B</t>
  </si>
  <si>
    <t>MMBZ5228B</t>
  </si>
  <si>
    <t>MMBZ5229B</t>
  </si>
  <si>
    <t>MMBZ5230B</t>
  </si>
  <si>
    <t>MMBZ5231B</t>
  </si>
  <si>
    <t>MMBZ5232B</t>
  </si>
  <si>
    <t>MMBZ5233B</t>
  </si>
  <si>
    <t>MMBZ5234B</t>
  </si>
  <si>
    <t>MMBZ5235B</t>
  </si>
  <si>
    <t>MMBZ5236B</t>
  </si>
  <si>
    <t>MMBZ5237B</t>
  </si>
  <si>
    <t>MMBZ5238B</t>
  </si>
  <si>
    <t>MMBZ5239B</t>
  </si>
  <si>
    <t>MMBZ5240B</t>
  </si>
  <si>
    <t>MMBZ5241B</t>
  </si>
  <si>
    <t>MMBZ5242B</t>
  </si>
  <si>
    <t>MMBZ5243B</t>
  </si>
  <si>
    <t>MMBZ5244B</t>
  </si>
  <si>
    <t>MMBZ5245B</t>
  </si>
  <si>
    <t>MMBZ5246B</t>
  </si>
  <si>
    <t>MMBZ5247B</t>
  </si>
  <si>
    <t>MMBZ5248B</t>
  </si>
  <si>
    <t>MMBZ5249B</t>
  </si>
  <si>
    <t>MMBZ5250B</t>
  </si>
  <si>
    <t>MMBZ5251B</t>
  </si>
  <si>
    <t>MMBZ5252B</t>
  </si>
  <si>
    <t>MMBZ5253B</t>
  </si>
  <si>
    <t>MMBZ5254B</t>
  </si>
  <si>
    <t>MMBZ5255B</t>
  </si>
  <si>
    <t>MMBZ5256B</t>
  </si>
  <si>
    <t>MMBZ5257B</t>
  </si>
  <si>
    <t>MMBZ5258B</t>
  </si>
  <si>
    <t>MMBZ5259B</t>
  </si>
  <si>
    <t>BZX884B2V4</t>
  </si>
  <si>
    <t>BZX884B2V7</t>
  </si>
  <si>
    <t>BZX884B3V0</t>
  </si>
  <si>
    <t>BZX884B3V3</t>
  </si>
  <si>
    <t>BZX884B3V6</t>
  </si>
  <si>
    <t>BZX884B3V9</t>
  </si>
  <si>
    <t>BZX884B4V3</t>
  </si>
  <si>
    <t>BZX884B4V7</t>
  </si>
  <si>
    <t>BZX884B5V1</t>
  </si>
  <si>
    <t>BZX884B5V6</t>
  </si>
  <si>
    <t>BZX884B6V2</t>
  </si>
  <si>
    <t>BZX884B6V8</t>
  </si>
  <si>
    <t>BZX884B7V5</t>
  </si>
  <si>
    <t>BZX884B8V2</t>
  </si>
  <si>
    <t>BZX884B9V1</t>
  </si>
  <si>
    <t>BZX884B10</t>
  </si>
  <si>
    <t>BZX884B11</t>
  </si>
  <si>
    <t>BZX884B12</t>
  </si>
  <si>
    <t>BZX884B13</t>
  </si>
  <si>
    <t>BZX884B15</t>
  </si>
  <si>
    <t>BZX884B16</t>
  </si>
  <si>
    <t>BZX884B18</t>
  </si>
  <si>
    <t>BZX884B20</t>
  </si>
  <si>
    <t>BZX884B22</t>
  </si>
  <si>
    <t>BZX884B24</t>
  </si>
  <si>
    <t>BZX884B27</t>
  </si>
  <si>
    <t>BZX884B30</t>
  </si>
  <si>
    <t>BZX884B33</t>
  </si>
  <si>
    <t>BZX884B36</t>
  </si>
  <si>
    <t>BZX884B39</t>
  </si>
  <si>
    <t>BZX884B43</t>
  </si>
  <si>
    <t>BZX884B47</t>
  </si>
  <si>
    <t>BZX884B51</t>
  </si>
  <si>
    <t>BZX884B56</t>
  </si>
  <si>
    <t>BZX884B62</t>
  </si>
  <si>
    <t>BZX884B68</t>
  </si>
  <si>
    <t>BZX884B75</t>
  </si>
  <si>
    <t>Small signal transient suppression diode</t>
  </si>
  <si>
    <t>Directional</t>
  </si>
  <si>
    <t>VRWM</t>
  </si>
  <si>
    <t>VBR@1mA</t>
  </si>
  <si>
    <t>IR@VRWM</t>
  </si>
  <si>
    <t>Vc@IPP</t>
  </si>
  <si>
    <t>IPP(8/20uS)</t>
  </si>
  <si>
    <t>CD</t>
  </si>
  <si>
    <t>(V)(Min.)</t>
  </si>
  <si>
    <t>(A)(Max.)</t>
  </si>
  <si>
    <t>(pF)(Typ.)</t>
  </si>
  <si>
    <t>ESD05M3</t>
  </si>
  <si>
    <t>Uni.</t>
  </si>
  <si>
    <t>ESD12M3</t>
  </si>
  <si>
    <t>ESD05WX</t>
  </si>
  <si>
    <t>ESDB05WX</t>
  </si>
  <si>
    <t>Bi.</t>
  </si>
  <si>
    <t>ESDB5.0CWS</t>
  </si>
  <si>
    <t>ESD3.3XM9</t>
  </si>
  <si>
    <t>ESD5.0XM9</t>
  </si>
  <si>
    <t>ESDB3.3EM9</t>
  </si>
  <si>
    <t>ESDB5.0CM9</t>
  </si>
  <si>
    <t>ESDB5.0ECM9</t>
  </si>
  <si>
    <t>ESDB5.0M9</t>
  </si>
  <si>
    <t>ESDB5.0T23</t>
  </si>
  <si>
    <t>ESDB5.0AD1</t>
  </si>
  <si>
    <t>ESD3.3XM5</t>
  </si>
  <si>
    <t>ESD5.0XM5</t>
  </si>
  <si>
    <t>Small signal switching diode</t>
  </si>
  <si>
    <t>Trr</t>
  </si>
  <si>
    <t>(ns)(Max.)</t>
  </si>
  <si>
    <t>1N4148W</t>
  </si>
  <si>
    <t>1N4448W</t>
  </si>
  <si>
    <t>1SS355W</t>
  </si>
  <si>
    <t>BAS16W</t>
  </si>
  <si>
    <t>BAV16W</t>
  </si>
  <si>
    <t>BAV19W</t>
  </si>
  <si>
    <t>BAV20W</t>
  </si>
  <si>
    <t>BAV21W</t>
  </si>
  <si>
    <t>BAV3004W</t>
  </si>
  <si>
    <t>1N4148WS</t>
  </si>
  <si>
    <t>1N4448WS</t>
  </si>
  <si>
    <t>1N914BWS</t>
  </si>
  <si>
    <t>1SS355</t>
  </si>
  <si>
    <t>BAS21M3</t>
  </si>
  <si>
    <t>BAV19M3</t>
  </si>
  <si>
    <t>BAV20M3</t>
  </si>
  <si>
    <t>BAV21M3</t>
  </si>
  <si>
    <t>1N4148WX</t>
  </si>
  <si>
    <t>1N4448WX</t>
  </si>
  <si>
    <t>1N914BWX</t>
  </si>
  <si>
    <t>1SS355WX</t>
  </si>
  <si>
    <t>BAS16WX</t>
  </si>
  <si>
    <t>BAS316WX</t>
  </si>
  <si>
    <t>BAV19WX</t>
  </si>
  <si>
    <t>BAV20WX</t>
  </si>
  <si>
    <t>BAV21WX</t>
  </si>
  <si>
    <t>BAV3004WX</t>
  </si>
  <si>
    <t>1N4148WT</t>
  </si>
  <si>
    <t>1N4448WT</t>
  </si>
  <si>
    <t>1SS400</t>
  </si>
  <si>
    <t>BAS516</t>
  </si>
  <si>
    <t>BAV3004X</t>
  </si>
  <si>
    <t>1N4148M9</t>
  </si>
  <si>
    <t>1SS400M9</t>
  </si>
  <si>
    <t>BAS16M9</t>
  </si>
  <si>
    <t>BAS16</t>
  </si>
  <si>
    <t>BAS21</t>
  </si>
  <si>
    <t>BAV199</t>
  </si>
  <si>
    <t>BAV23</t>
  </si>
  <si>
    <t>BAV23A</t>
  </si>
  <si>
    <t>BAV23C</t>
  </si>
  <si>
    <t>BAV23CA</t>
  </si>
  <si>
    <t>BAV23CC</t>
  </si>
  <si>
    <t>BAV23S</t>
  </si>
  <si>
    <t>BAV23SE</t>
  </si>
  <si>
    <t>BAV70</t>
  </si>
  <si>
    <t>BAV74</t>
  </si>
  <si>
    <t>BAV99</t>
  </si>
  <si>
    <t>BAW56</t>
  </si>
  <si>
    <t>MMBD4148</t>
  </si>
  <si>
    <t>MMBD4148CA</t>
  </si>
  <si>
    <t>MMBD4148CC</t>
  </si>
  <si>
    <t>MMBD4148SE</t>
  </si>
  <si>
    <t>MMBD4448</t>
  </si>
  <si>
    <t>MMBD7000</t>
  </si>
  <si>
    <t>MMBD914</t>
  </si>
  <si>
    <t>BAV21S</t>
  </si>
  <si>
    <t>BAS21A</t>
  </si>
  <si>
    <t>BAS21C</t>
  </si>
  <si>
    <t>BAS21S</t>
  </si>
  <si>
    <t>BAV21A</t>
  </si>
  <si>
    <t>MMBD1501</t>
  </si>
  <si>
    <t>MMBD1503</t>
  </si>
  <si>
    <t>MMBD1504</t>
  </si>
  <si>
    <t>MMBD1505</t>
  </si>
  <si>
    <t>BAS19</t>
  </si>
  <si>
    <t>1SS181</t>
  </si>
  <si>
    <t>BAV3004AM3</t>
  </si>
  <si>
    <t>BAV99DW</t>
  </si>
  <si>
    <t>1SS181W</t>
  </si>
  <si>
    <t>BAS21TW</t>
  </si>
  <si>
    <t>BAS16TW</t>
  </si>
  <si>
    <t>MMBD4148TW</t>
  </si>
  <si>
    <t>Crystal triode</t>
  </si>
  <si>
    <t>Polarity</t>
  </si>
  <si>
    <t>pC</t>
  </si>
  <si>
    <t>IC</t>
  </si>
  <si>
    <t>BVCEO</t>
  </si>
  <si>
    <t>BVCBO</t>
  </si>
  <si>
    <t>BVEBO</t>
  </si>
  <si>
    <t>VCE(sat)</t>
  </si>
  <si>
    <t>hFE</t>
  </si>
  <si>
    <t>mW</t>
  </si>
  <si>
    <t>BC807-16</t>
  </si>
  <si>
    <t>PNP</t>
  </si>
  <si>
    <t>100-250</t>
  </si>
  <si>
    <t>BC807-25</t>
  </si>
  <si>
    <t>160-400</t>
  </si>
  <si>
    <t>BC807-40</t>
  </si>
  <si>
    <t>250-600</t>
  </si>
  <si>
    <t>BC817-16</t>
  </si>
  <si>
    <t>NPN</t>
  </si>
  <si>
    <t>BC817-25</t>
  </si>
  <si>
    <t>BC817-40</t>
  </si>
  <si>
    <t>BC846A</t>
  </si>
  <si>
    <t>110-220</t>
  </si>
  <si>
    <t>BC846B</t>
  </si>
  <si>
    <t>200-450</t>
  </si>
  <si>
    <t>BC847A</t>
  </si>
  <si>
    <t>BC847B</t>
  </si>
  <si>
    <t>BC847C</t>
  </si>
  <si>
    <t>420-800</t>
  </si>
  <si>
    <t>BC848A</t>
  </si>
  <si>
    <t>BC848B</t>
  </si>
  <si>
    <t>BC848C</t>
  </si>
  <si>
    <t>BC849B</t>
  </si>
  <si>
    <t>BC849C</t>
  </si>
  <si>
    <t>MMBT2222A</t>
  </si>
  <si>
    <t>40-300</t>
  </si>
  <si>
    <t>MMBT2907A</t>
  </si>
  <si>
    <t>50-300</t>
  </si>
  <si>
    <t>MMBT3904</t>
  </si>
  <si>
    <t>30-300</t>
  </si>
  <si>
    <t>MMBT3906</t>
  </si>
  <si>
    <t>MMBT4401</t>
  </si>
  <si>
    <t>MMBT4403</t>
  </si>
  <si>
    <t>20-300</t>
  </si>
  <si>
    <t>MMBT5401</t>
  </si>
  <si>
    <t>MMBT5551</t>
  </si>
  <si>
    <t>MMBTA42</t>
  </si>
  <si>
    <t>40-200</t>
  </si>
  <si>
    <t>MMBTA92</t>
  </si>
  <si>
    <t>60-200</t>
  </si>
  <si>
    <t>S8050-H</t>
  </si>
  <si>
    <t>200-350</t>
  </si>
  <si>
    <t>S8050-L</t>
  </si>
  <si>
    <t>120-200</t>
  </si>
  <si>
    <t>S8550-H</t>
  </si>
  <si>
    <t>S8550-L</t>
  </si>
  <si>
    <t>S9012-H</t>
  </si>
  <si>
    <t>120-350</t>
  </si>
  <si>
    <t>S9012-J</t>
  </si>
  <si>
    <t>300-400</t>
  </si>
  <si>
    <t>S9012-L</t>
  </si>
  <si>
    <t>S9013-H</t>
  </si>
  <si>
    <t>S9013-J</t>
  </si>
  <si>
    <t>S9013-L</t>
  </si>
  <si>
    <t>S9014-H</t>
  </si>
  <si>
    <t>450-1000</t>
  </si>
  <si>
    <t>S9014-L</t>
  </si>
  <si>
    <t>S9015-H</t>
  </si>
  <si>
    <t>S9015-L</t>
  </si>
  <si>
    <t>SS8050-H</t>
  </si>
  <si>
    <t>SS8050-L</t>
  </si>
  <si>
    <t>SS8550-H</t>
  </si>
  <si>
    <t>SS8550-L</t>
  </si>
  <si>
    <t>FMMT491</t>
  </si>
  <si>
    <t>100-300</t>
  </si>
  <si>
    <t>FMMT493</t>
  </si>
  <si>
    <t>BCW68H</t>
  </si>
  <si>
    <t>250-630</t>
  </si>
  <si>
    <t>FMMT591</t>
  </si>
  <si>
    <t>100-400</t>
  </si>
  <si>
    <t>KTX304S</t>
  </si>
  <si>
    <t>KTX404S</t>
  </si>
  <si>
    <t>FMMT491A</t>
  </si>
  <si>
    <t>300-900</t>
  </si>
  <si>
    <t>BC846AW</t>
  </si>
  <si>
    <t>BC847AW</t>
  </si>
  <si>
    <t>BC848AW</t>
  </si>
  <si>
    <t>BC849AW</t>
  </si>
  <si>
    <t>BC850AW</t>
  </si>
  <si>
    <t>BC846BW</t>
  </si>
  <si>
    <t>BC847BW</t>
  </si>
  <si>
    <t>BC848BW</t>
  </si>
  <si>
    <t>BC849BW</t>
  </si>
  <si>
    <t>BC850BW</t>
  </si>
  <si>
    <t>BC846CW</t>
  </si>
  <si>
    <t>BC847CW</t>
  </si>
  <si>
    <t>BC848CW</t>
  </si>
  <si>
    <t>BC849CW</t>
  </si>
  <si>
    <t>BC850CW</t>
  </si>
  <si>
    <t>BC817-16W</t>
  </si>
  <si>
    <t>BC817-25W</t>
  </si>
  <si>
    <t>BC817-40W</t>
  </si>
  <si>
    <t>BC807-16W</t>
  </si>
  <si>
    <t>BC807-25W</t>
  </si>
  <si>
    <t>BC807-40W</t>
  </si>
  <si>
    <t>BC846BS</t>
  </si>
  <si>
    <t>BC847BS</t>
  </si>
  <si>
    <t>BC847PN</t>
  </si>
  <si>
    <t>220-475</t>
  </si>
  <si>
    <t>BC856BS</t>
  </si>
  <si>
    <t>BC856S</t>
  </si>
  <si>
    <t>&gt;110</t>
  </si>
  <si>
    <t>MMDT2222A</t>
  </si>
  <si>
    <t>MMDT2227</t>
  </si>
  <si>
    <t>MMDT2907A</t>
  </si>
  <si>
    <t>MMDT3904</t>
  </si>
  <si>
    <t>MMDT3906</t>
  </si>
  <si>
    <t>MMDT3946</t>
  </si>
  <si>
    <t>MMBT3904M</t>
  </si>
  <si>
    <t>MMBT2907AM</t>
  </si>
  <si>
    <t>MMBT2222AM</t>
  </si>
  <si>
    <t>MMBT3906M</t>
  </si>
  <si>
    <t>MMBT3906W</t>
  </si>
  <si>
    <t>BC857S</t>
  </si>
  <si>
    <t>125-630</t>
  </si>
  <si>
    <t>Field effect transistor</t>
  </si>
  <si>
    <t>Packing</t>
  </si>
  <si>
    <t>Marking</t>
  </si>
  <si>
    <t>ESD          Diode</t>
  </si>
  <si>
    <t>VDSS     (V)</t>
  </si>
  <si>
    <t>VGS     (V)</t>
  </si>
  <si>
    <t>ID         (A)</t>
  </si>
  <si>
    <t>VTH typ(V)</t>
  </si>
  <si>
    <t>RDS(ON)Typ(mR)</t>
  </si>
  <si>
    <t>Qg typ(nc)</t>
  </si>
  <si>
    <t>Qgs typ(nc)</t>
  </si>
  <si>
    <t>Qgd typ(nc)</t>
  </si>
  <si>
    <t>Ciss typ(nc)</t>
  </si>
  <si>
    <t>Coss typ(nc)</t>
  </si>
  <si>
    <t>Crss typ(nc)</t>
  </si>
  <si>
    <t>Note</t>
  </si>
  <si>
    <r>
      <rPr>
        <sz val="10"/>
        <rFont val="Arial"/>
        <charset val="134"/>
      </rPr>
      <t>VGS=10</t>
    </r>
    <r>
      <rPr>
        <sz val="10"/>
        <rFont val="微软雅黑"/>
        <charset val="134"/>
      </rPr>
      <t>V</t>
    </r>
  </si>
  <si>
    <r>
      <rPr>
        <sz val="10"/>
        <rFont val="Arial"/>
        <charset val="134"/>
      </rPr>
      <t>VGS=4.5</t>
    </r>
    <r>
      <rPr>
        <sz val="10"/>
        <rFont val="微软雅黑"/>
        <charset val="134"/>
      </rPr>
      <t>V</t>
    </r>
  </si>
  <si>
    <r>
      <rPr>
        <sz val="10"/>
        <rFont val="Arial"/>
        <charset val="134"/>
      </rPr>
      <t>VGS=3.3</t>
    </r>
    <r>
      <rPr>
        <sz val="10"/>
        <rFont val="微软雅黑"/>
        <charset val="134"/>
      </rPr>
      <t>V</t>
    </r>
  </si>
  <si>
    <r>
      <rPr>
        <sz val="10"/>
        <rFont val="Arial"/>
        <charset val="134"/>
      </rPr>
      <t>VGS=</t>
    </r>
    <r>
      <rPr>
        <sz val="10"/>
        <rFont val="微软雅黑"/>
        <charset val="134"/>
      </rPr>
      <t>2.5V</t>
    </r>
  </si>
  <si>
    <t>AMR022N03L</t>
  </si>
  <si>
    <t>SOT89</t>
  </si>
  <si>
    <t>022N03</t>
  </si>
  <si>
    <t>N</t>
  </si>
  <si>
    <t>NO</t>
  </si>
  <si>
    <t>±12</t>
  </si>
  <si>
    <t xml:space="preserve"> --</t>
  </si>
  <si>
    <t>AMR020N03M</t>
  </si>
  <si>
    <t>020N03</t>
  </si>
  <si>
    <t>±20</t>
  </si>
  <si>
    <t>AMZ5802A</t>
  </si>
  <si>
    <t>SOT563</t>
  </si>
  <si>
    <t>02</t>
  </si>
  <si>
    <t>N+N</t>
  </si>
  <si>
    <t>YES</t>
  </si>
  <si>
    <t>±8</t>
  </si>
  <si>
    <t>--</t>
  </si>
  <si>
    <t>2N7002KT</t>
  </si>
  <si>
    <t>SOT523</t>
  </si>
  <si>
    <t>K72</t>
  </si>
  <si>
    <t>2SK3019B</t>
  </si>
  <si>
    <t>KN</t>
  </si>
  <si>
    <t>AMZ201A</t>
  </si>
  <si>
    <t>Z1</t>
  </si>
  <si>
    <t>P</t>
  </si>
  <si>
    <t>AMZ202A</t>
  </si>
  <si>
    <t>Z2</t>
  </si>
  <si>
    <t>AMZ2622</t>
  </si>
  <si>
    <t>N3</t>
  </si>
  <si>
    <t>AMZ3139</t>
  </si>
  <si>
    <t>KD</t>
  </si>
  <si>
    <t>2N7002KAM</t>
  </si>
  <si>
    <t>BSS138KAM</t>
  </si>
  <si>
    <t>K38</t>
  </si>
  <si>
    <t>BSS84AM</t>
  </si>
  <si>
    <t>84K</t>
  </si>
  <si>
    <t>P+P</t>
  </si>
  <si>
    <t>AMU201A</t>
  </si>
  <si>
    <t>U1</t>
  </si>
  <si>
    <t>±10</t>
  </si>
  <si>
    <t>AMU221B</t>
  </si>
  <si>
    <t>21A</t>
  </si>
  <si>
    <t>AMU3002</t>
  </si>
  <si>
    <t>3002</t>
  </si>
  <si>
    <t>2N7002KW</t>
  </si>
  <si>
    <t>NULL</t>
  </si>
  <si>
    <t>BSS138W</t>
  </si>
  <si>
    <t>AML215C</t>
  </si>
  <si>
    <t>SOT23-6L</t>
  </si>
  <si>
    <t>D5</t>
  </si>
  <si>
    <t>N+P</t>
  </si>
  <si>
    <t>AML336C</t>
  </si>
  <si>
    <t>X6</t>
  </si>
  <si>
    <t>AML606</t>
  </si>
  <si>
    <t>ND6W</t>
  </si>
  <si>
    <t>AML6800</t>
  </si>
  <si>
    <t>6800</t>
  </si>
  <si>
    <t>AML3400A</t>
  </si>
  <si>
    <t>SOT23-3L</t>
  </si>
  <si>
    <t>X01V</t>
  </si>
  <si>
    <t>AML3401A</t>
  </si>
  <si>
    <t>A19T</t>
  </si>
  <si>
    <t>AML3407</t>
  </si>
  <si>
    <t>A79T</t>
  </si>
  <si>
    <t>AML3415A</t>
  </si>
  <si>
    <t>A5E</t>
  </si>
  <si>
    <t>AML3416A</t>
  </si>
  <si>
    <t>A6E</t>
  </si>
  <si>
    <t>2N7002K</t>
  </si>
  <si>
    <t>702K</t>
  </si>
  <si>
    <t>BSS123</t>
  </si>
  <si>
    <t>SAx</t>
  </si>
  <si>
    <t>BSS138K</t>
  </si>
  <si>
    <t>J1</t>
  </si>
  <si>
    <t>AM0633</t>
  </si>
  <si>
    <t>D63</t>
  </si>
  <si>
    <t>0.6-1.8</t>
  </si>
  <si>
    <t>AM2301A</t>
  </si>
  <si>
    <t>A1SHB</t>
  </si>
  <si>
    <t>AM2301S</t>
  </si>
  <si>
    <t>AM2302D</t>
  </si>
  <si>
    <t>A2SHB</t>
  </si>
  <si>
    <t>AM3400A</t>
  </si>
  <si>
    <t>A09T</t>
  </si>
  <si>
    <t>AM3401A</t>
  </si>
  <si>
    <t>±16</t>
  </si>
  <si>
    <t>AM3407</t>
  </si>
  <si>
    <t>AM3415A</t>
  </si>
  <si>
    <t>AM3416A</t>
  </si>
  <si>
    <t>AMA517D</t>
  </si>
  <si>
    <t>DFN2X2-6L</t>
  </si>
  <si>
    <t>EEW</t>
  </si>
  <si>
    <t>AMA518C</t>
  </si>
  <si>
    <t>EKW</t>
  </si>
  <si>
    <t>2N7002KA</t>
  </si>
  <si>
    <t>DFN1006-3L</t>
  </si>
  <si>
    <t>D8</t>
  </si>
  <si>
    <t>AMA2622</t>
  </si>
  <si>
    <t>AMA2602A</t>
  </si>
  <si>
    <t>AMA2601A</t>
  </si>
  <si>
    <t>P1</t>
  </si>
  <si>
    <t>Digital Transistor</t>
  </si>
  <si>
    <t>Scroll to view configuration</t>
  </si>
  <si>
    <t>R1</t>
  </si>
  <si>
    <t>R2</t>
  </si>
  <si>
    <t>(mA)(Max.)</t>
  </si>
  <si>
    <t>(KΩ)</t>
  </si>
  <si>
    <t>UMH11N</t>
  </si>
  <si>
    <t>NPN*2</t>
  </si>
  <si>
    <t>Dual(R2/R1)</t>
  </si>
  <si>
    <t>UMH2N</t>
  </si>
  <si>
    <t>UMH9N</t>
  </si>
  <si>
    <t>UMD10N</t>
  </si>
  <si>
    <t>NPN+PNP</t>
  </si>
  <si>
    <t>UMD2N</t>
  </si>
  <si>
    <t>UMD9N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</si>
</sst>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_ "/>
    <numFmt numFmtId="178" formatCode="0.0"/>
    <numFmt numFmtId="179" formatCode="0.000"/>
    <numFmt numFmtId="180" formatCode="#,##0;[Red]#,##0"/>
    <numFmt numFmtId="181" formatCode="0_);[Red]\(0\)"/>
    <numFmt numFmtId="182" formatCode="0.0_ "/>
  </numFmts>
  <fonts count="84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0"/>
      <color theme="1"/>
      <name val="Arial"/>
      <charset val="134"/>
    </font>
    <font>
      <b/>
      <sz val="16"/>
      <color rgb="FF7030A0"/>
      <name val="微软雅黑"/>
      <charset val="134"/>
    </font>
    <font>
      <b/>
      <sz val="10"/>
      <color theme="1"/>
      <name val="Arial Unicode MS"/>
      <charset val="134"/>
    </font>
    <font>
      <sz val="10"/>
      <color theme="1"/>
      <name val="宋体"/>
      <charset val="134"/>
    </font>
    <font>
      <sz val="10"/>
      <color theme="1"/>
      <name val="Arial Unicode MS"/>
      <charset val="134"/>
    </font>
    <font>
      <i/>
      <sz val="10"/>
      <name val="Arial"/>
      <charset val="134"/>
    </font>
    <font>
      <sz val="10"/>
      <name val="Arial Unicode MS"/>
      <charset val="134"/>
    </font>
    <font>
      <i/>
      <sz val="10"/>
      <color rgb="FF00B050"/>
      <name val="Arial"/>
      <charset val="134"/>
    </font>
    <font>
      <b/>
      <sz val="9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color theme="1"/>
      <name val="Arial"/>
      <charset val="134"/>
    </font>
    <font>
      <sz val="12"/>
      <name val="Arial"/>
      <charset val="134"/>
    </font>
    <font>
      <b/>
      <sz val="11"/>
      <color theme="1"/>
      <name val="宋体"/>
      <charset val="134"/>
      <scheme val="minor"/>
    </font>
    <font>
      <sz val="14.25"/>
      <color rgb="FF000000"/>
      <name val="Calibri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b/>
      <sz val="16"/>
      <name val="微软雅黑"/>
      <charset val="134"/>
    </font>
    <font>
      <b/>
      <u/>
      <sz val="11"/>
      <color rgb="FF800080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i/>
      <sz val="10"/>
      <color theme="1"/>
      <name val="Arial"/>
      <charset val="134"/>
    </font>
    <font>
      <sz val="10"/>
      <color rgb="FFFF0000"/>
      <name val="Arial"/>
      <charset val="134"/>
    </font>
    <font>
      <i/>
      <sz val="10"/>
      <name val="Arial Unicode MS"/>
      <charset val="134"/>
    </font>
    <font>
      <sz val="10"/>
      <color rgb="FF000000"/>
      <name val="Arial Unicode MS"/>
      <charset val="134"/>
    </font>
    <font>
      <sz val="12"/>
      <color theme="1"/>
      <name val="宋体"/>
      <charset val="134"/>
      <scheme val="minor"/>
    </font>
    <font>
      <sz val="16"/>
      <color theme="1"/>
      <name val="微软雅黑"/>
      <charset val="134"/>
    </font>
    <font>
      <sz val="11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7030A0"/>
      <name val="微软雅黑"/>
      <charset val="134"/>
    </font>
    <font>
      <b/>
      <sz val="12"/>
      <color theme="0"/>
      <name val="Arial"/>
      <charset val="134"/>
    </font>
    <font>
      <sz val="10"/>
      <color rgb="FFFF0000"/>
      <name val="微软雅黑"/>
      <charset val="134"/>
    </font>
    <font>
      <sz val="12"/>
      <color theme="1"/>
      <name val="Arial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b/>
      <sz val="12"/>
      <name val="Arial"/>
      <charset val="134"/>
    </font>
    <font>
      <b/>
      <sz val="10"/>
      <name val="Arial"/>
      <charset val="134"/>
    </font>
    <font>
      <u/>
      <sz val="11"/>
      <color rgb="FF80008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2"/>
      <name val="宋体"/>
      <charset val="134"/>
    </font>
    <font>
      <sz val="12"/>
      <name val="新細明體"/>
      <charset val="134"/>
    </font>
    <font>
      <sz val="9.5"/>
      <color rgb="FF333333"/>
      <name val="Times New Roman"/>
      <charset val="134"/>
    </font>
    <font>
      <sz val="7.5"/>
      <name val="Times New Roman"/>
      <charset val="134"/>
    </font>
    <font>
      <b/>
      <vertAlign val="subscript"/>
      <sz val="9"/>
      <color theme="1"/>
      <name val="微软雅黑"/>
      <charset val="134"/>
    </font>
    <font>
      <sz val="10"/>
      <name val="Times New Roman"/>
      <charset val="134"/>
    </font>
    <font>
      <sz val="10"/>
      <color indexed="63"/>
      <name val="微软雅黑"/>
      <charset val="134"/>
    </font>
    <font>
      <sz val="11.5"/>
      <color rgb="FF333333"/>
      <name val="Times New Roman"/>
      <charset val="134"/>
    </font>
    <font>
      <sz val="10"/>
      <color rgb="FF333333"/>
      <name val="Times New Roman"/>
      <charset val="134"/>
    </font>
    <font>
      <vertAlign val="subscript"/>
      <sz val="10"/>
      <name val="Arial"/>
      <charset val="134"/>
    </font>
    <font>
      <vertAlign val="subscript"/>
      <sz val="9"/>
      <color theme="1"/>
      <name val="微软雅黑"/>
      <charset val="134"/>
    </font>
    <font>
      <b/>
      <sz val="14"/>
      <color rgb="FF000000"/>
      <name val="Arial"/>
      <charset val="134"/>
    </font>
    <font>
      <b/>
      <sz val="12"/>
      <color theme="0"/>
      <name val="Segoe UI Symbol"/>
      <charset val="134"/>
    </font>
    <font>
      <b/>
      <sz val="11"/>
      <color theme="1"/>
      <name val="宋体"/>
      <charset val="134"/>
    </font>
    <font>
      <b/>
      <sz val="12"/>
      <name val="宋体"/>
      <charset val="134"/>
    </font>
    <font>
      <b/>
      <sz val="12"/>
      <color theme="0"/>
      <name val="宋体"/>
      <charset val="134"/>
    </font>
    <font>
      <vertAlign val="subscript"/>
      <sz val="10"/>
      <name val="Arial Unicode MS"/>
      <charset val="134"/>
    </font>
    <font>
      <b/>
      <sz val="10"/>
      <name val="宋体"/>
      <charset val="134"/>
    </font>
    <font>
      <vertAlign val="subscript"/>
      <sz val="10"/>
      <color theme="1"/>
      <name val="微软雅黑"/>
      <charset val="134"/>
    </font>
    <font>
      <b/>
      <sz val="10"/>
      <color theme="0"/>
      <name val="Arial"/>
      <charset val="134"/>
    </font>
    <font>
      <b/>
      <sz val="10"/>
      <color theme="0"/>
      <name val="宋体"/>
      <charset val="134"/>
    </font>
    <font>
      <b/>
      <sz val="12"/>
      <color rgb="FF000000"/>
      <name val="Arial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AF50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AF4B"/>
        <bgColor indexed="64"/>
      </patternFill>
    </fill>
    <fill>
      <patternFill patternType="solid">
        <fgColor rgb="FFFFAF37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rgb="FFFFAF5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rgb="FFFA910A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 tint="-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0" fillId="14" borderId="3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5" borderId="39" applyNumberFormat="0" applyAlignment="0" applyProtection="0">
      <alignment vertical="center"/>
    </xf>
    <xf numFmtId="0" fontId="51" fillId="16" borderId="40" applyNumberFormat="0" applyAlignment="0" applyProtection="0">
      <alignment vertical="center"/>
    </xf>
    <xf numFmtId="0" fontId="52" fillId="16" borderId="39" applyNumberFormat="0" applyAlignment="0" applyProtection="0">
      <alignment vertical="center"/>
    </xf>
    <xf numFmtId="0" fontId="53" fillId="17" borderId="41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61" fillId="0" borderId="0"/>
    <xf numFmtId="0" fontId="62" fillId="0" borderId="0">
      <alignment vertical="center"/>
    </xf>
    <xf numFmtId="0" fontId="0" fillId="0" borderId="0">
      <alignment vertical="center"/>
    </xf>
    <xf numFmtId="0" fontId="0" fillId="0" borderId="0"/>
    <xf numFmtId="0" fontId="63" fillId="0" borderId="0">
      <alignment vertical="center"/>
    </xf>
  </cellStyleXfs>
  <cellXfs count="246">
    <xf numFmtId="0" fontId="0" fillId="0" borderId="0" xfId="0"/>
    <xf numFmtId="49" fontId="1" fillId="0" borderId="0" xfId="51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50" applyFont="1" applyBorder="1" applyAlignment="1">
      <alignment horizontal="center" vertical="center"/>
    </xf>
    <xf numFmtId="0" fontId="3" fillId="0" borderId="0" xfId="5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5" xfId="0" applyFont="1" applyBorder="1"/>
    <xf numFmtId="0" fontId="11" fillId="0" borderId="5" xfId="0" applyFont="1" applyBorder="1"/>
    <xf numFmtId="0" fontId="12" fillId="0" borderId="5" xfId="0" applyFont="1" applyBorder="1" applyAlignment="1">
      <alignment vertical="center"/>
    </xf>
    <xf numFmtId="0" fontId="13" fillId="0" borderId="0" xfId="50" applyFont="1">
      <alignment vertical="center"/>
    </xf>
    <xf numFmtId="0" fontId="14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vertical="center"/>
    </xf>
    <xf numFmtId="0" fontId="3" fillId="0" borderId="0" xfId="50" applyFont="1">
      <alignment vertical="center"/>
    </xf>
    <xf numFmtId="0" fontId="18" fillId="0" borderId="0" xfId="50" applyFont="1">
      <alignment vertical="center"/>
    </xf>
    <xf numFmtId="0" fontId="19" fillId="0" borderId="0" xfId="6" applyFont="1" applyAlignment="1">
      <alignment horizontal="right"/>
    </xf>
    <xf numFmtId="0" fontId="0" fillId="0" borderId="0" xfId="52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6" xfId="50" applyFont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/>
    </xf>
    <xf numFmtId="49" fontId="20" fillId="3" borderId="3" xfId="0" applyNumberFormat="1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49" fontId="20" fillId="4" borderId="3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5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49" fontId="26" fillId="0" borderId="0" xfId="51" applyNumberFormat="1" applyFont="1" applyAlignment="1">
      <alignment horizontal="center" vertical="center" wrapText="1"/>
    </xf>
    <xf numFmtId="49" fontId="0" fillId="0" borderId="0" xfId="51" applyNumberFormat="1" applyAlignment="1">
      <alignment horizontal="center" vertical="center" wrapText="1"/>
    </xf>
    <xf numFmtId="49" fontId="27" fillId="5" borderId="7" xfId="51" applyNumberFormat="1" applyFont="1" applyFill="1" applyBorder="1" applyAlignment="1">
      <alignment horizontal="center" vertical="center" wrapText="1"/>
    </xf>
    <xf numFmtId="49" fontId="1" fillId="5" borderId="8" xfId="51" applyNumberFormat="1" applyFont="1" applyFill="1" applyBorder="1" applyAlignment="1">
      <alignment horizontal="center" vertical="center" wrapText="1"/>
    </xf>
    <xf numFmtId="49" fontId="1" fillId="5" borderId="3" xfId="51" applyNumberFormat="1" applyFont="1" applyFill="1" applyBorder="1" applyAlignment="1">
      <alignment horizontal="center" vertical="center" wrapText="1"/>
    </xf>
    <xf numFmtId="0" fontId="0" fillId="5" borderId="3" xfId="51" applyFill="1" applyBorder="1">
      <alignment vertical="center"/>
    </xf>
    <xf numFmtId="49" fontId="1" fillId="0" borderId="9" xfId="51" applyNumberFormat="1" applyFont="1" applyBorder="1" applyAlignment="1">
      <alignment horizontal="center" vertical="center" wrapText="1"/>
    </xf>
    <xf numFmtId="49" fontId="1" fillId="0" borderId="10" xfId="51" applyNumberFormat="1" applyFont="1" applyBorder="1" applyAlignment="1">
      <alignment horizontal="center" vertical="center" wrapText="1"/>
    </xf>
    <xf numFmtId="49" fontId="1" fillId="0" borderId="11" xfId="51" applyNumberFormat="1" applyFont="1" applyBorder="1" applyAlignment="1">
      <alignment horizontal="center" vertical="center" wrapText="1"/>
    </xf>
    <xf numFmtId="49" fontId="1" fillId="0" borderId="4" xfId="51" applyNumberFormat="1" applyFont="1" applyBorder="1" applyAlignment="1">
      <alignment horizontal="center" vertical="center" wrapText="1"/>
    </xf>
    <xf numFmtId="49" fontId="1" fillId="0" borderId="12" xfId="51" applyNumberFormat="1" applyFont="1" applyBorder="1" applyAlignment="1">
      <alignment horizontal="center" vertical="center" wrapText="1"/>
    </xf>
    <xf numFmtId="49" fontId="1" fillId="0" borderId="3" xfId="51" applyNumberFormat="1" applyFont="1" applyBorder="1" applyAlignment="1">
      <alignment horizontal="center" vertical="center" wrapText="1"/>
    </xf>
    <xf numFmtId="49" fontId="1" fillId="0" borderId="13" xfId="51" applyNumberFormat="1" applyFont="1" applyBorder="1" applyAlignment="1">
      <alignment horizontal="center" vertical="center" wrapText="1"/>
    </xf>
    <xf numFmtId="49" fontId="1" fillId="0" borderId="13" xfId="51" applyNumberFormat="1" applyFont="1" applyBorder="1" applyAlignment="1">
      <alignment horizontal="left" vertical="center" wrapText="1"/>
    </xf>
    <xf numFmtId="49" fontId="1" fillId="0" borderId="0" xfId="51" applyNumberFormat="1" applyFont="1" applyAlignment="1">
      <alignment horizontal="left" vertical="center" wrapText="1"/>
    </xf>
    <xf numFmtId="49" fontId="27" fillId="6" borderId="3" xfId="51" applyNumberFormat="1" applyFont="1" applyFill="1" applyBorder="1" applyAlignment="1">
      <alignment horizontal="center" vertical="center" wrapText="1"/>
    </xf>
    <xf numFmtId="49" fontId="1" fillId="6" borderId="3" xfId="51" applyNumberFormat="1" applyFont="1" applyFill="1" applyBorder="1" applyAlignment="1">
      <alignment horizontal="center" vertical="center" wrapText="1"/>
    </xf>
    <xf numFmtId="0" fontId="28" fillId="6" borderId="3" xfId="51" applyFont="1" applyFill="1" applyBorder="1" applyAlignment="1">
      <alignment horizontal="center" vertical="center" wrapText="1"/>
    </xf>
    <xf numFmtId="0" fontId="28" fillId="6" borderId="3" xfId="51" applyFont="1" applyFill="1" applyBorder="1" applyAlignment="1">
      <alignment horizontal="center" vertical="center"/>
    </xf>
    <xf numFmtId="49" fontId="10" fillId="6" borderId="3" xfId="51" applyNumberFormat="1" applyFont="1" applyFill="1" applyBorder="1" applyAlignment="1">
      <alignment horizontal="center" vertical="center" wrapText="1"/>
    </xf>
    <xf numFmtId="0" fontId="11" fillId="6" borderId="3" xfId="51" applyFont="1" applyFill="1" applyBorder="1" applyAlignment="1">
      <alignment horizontal="center" vertical="center" wrapText="1"/>
    </xf>
    <xf numFmtId="0" fontId="11" fillId="6" borderId="3" xfId="51" applyFont="1" applyFill="1" applyBorder="1" applyAlignment="1">
      <alignment horizontal="center" vertical="center"/>
    </xf>
    <xf numFmtId="49" fontId="10" fillId="0" borderId="3" xfId="51" applyNumberFormat="1" applyFont="1" applyBorder="1" applyAlignment="1">
      <alignment horizontal="center" vertical="center" wrapText="1"/>
    </xf>
    <xf numFmtId="49" fontId="10" fillId="0" borderId="10" xfId="51" applyNumberFormat="1" applyFont="1" applyBorder="1" applyAlignment="1">
      <alignment horizontal="center" vertical="center" wrapText="1"/>
    </xf>
    <xf numFmtId="0" fontId="29" fillId="0" borderId="0" xfId="50" applyFont="1" applyAlignment="1">
      <alignment horizontal="left" vertical="center" wrapText="1"/>
    </xf>
    <xf numFmtId="0" fontId="30" fillId="0" borderId="0" xfId="50" applyFont="1" applyAlignment="1">
      <alignment horizontal="center"/>
    </xf>
    <xf numFmtId="0" fontId="30" fillId="0" borderId="0" xfId="50" applyFont="1" applyAlignment="1">
      <alignment horizontal="center" vertical="center"/>
    </xf>
    <xf numFmtId="0" fontId="30" fillId="0" borderId="14" xfId="50" applyFont="1" applyBorder="1" applyAlignment="1">
      <alignment horizontal="left" vertical="center" wrapText="1"/>
    </xf>
    <xf numFmtId="0" fontId="30" fillId="0" borderId="15" xfId="50" applyFont="1" applyBorder="1" applyAlignment="1">
      <alignment horizontal="left" vertical="center" wrapText="1"/>
    </xf>
    <xf numFmtId="0" fontId="30" fillId="7" borderId="3" xfId="50" applyFont="1" applyFill="1" applyBorder="1" applyAlignment="1">
      <alignment horizontal="center" vertical="center" wrapText="1"/>
    </xf>
    <xf numFmtId="176" fontId="30" fillId="7" borderId="3" xfId="50" applyNumberFormat="1" applyFont="1" applyFill="1" applyBorder="1" applyAlignment="1" applyProtection="1">
      <alignment horizontal="center" vertical="center" wrapText="1"/>
      <protection locked="0"/>
    </xf>
    <xf numFmtId="0" fontId="30" fillId="0" borderId="3" xfId="50" applyFont="1" applyBorder="1" applyAlignment="1">
      <alignment horizontal="center" vertical="center" wrapText="1"/>
    </xf>
    <xf numFmtId="0" fontId="30" fillId="0" borderId="3" xfId="50" applyFont="1" applyBorder="1" applyAlignment="1">
      <alignment horizontal="center"/>
    </xf>
    <xf numFmtId="0" fontId="30" fillId="8" borderId="3" xfId="50" applyFont="1" applyFill="1" applyBorder="1" applyAlignment="1">
      <alignment horizontal="center" vertical="center" wrapText="1"/>
    </xf>
    <xf numFmtId="0" fontId="30" fillId="8" borderId="3" xfId="50" applyFont="1" applyFill="1" applyBorder="1" applyAlignment="1">
      <alignment horizontal="center"/>
    </xf>
    <xf numFmtId="0" fontId="30" fillId="0" borderId="0" xfId="50" applyFont="1" applyAlignment="1">
      <alignment horizontal="left" vertical="center" wrapText="1"/>
    </xf>
    <xf numFmtId="177" fontId="30" fillId="0" borderId="3" xfId="50" applyNumberFormat="1" applyFont="1" applyBorder="1" applyAlignment="1">
      <alignment horizontal="center" vertical="center" wrapText="1"/>
    </xf>
    <xf numFmtId="177" fontId="30" fillId="8" borderId="3" xfId="50" applyNumberFormat="1" applyFont="1" applyFill="1" applyBorder="1" applyAlignment="1">
      <alignment horizontal="center" vertical="center" wrapText="1"/>
    </xf>
    <xf numFmtId="0" fontId="29" fillId="0" borderId="0" xfId="50" applyFont="1" applyAlignment="1">
      <alignment horizontal="center" vertical="center"/>
    </xf>
    <xf numFmtId="0" fontId="29" fillId="0" borderId="16" xfId="50" applyFont="1" applyBorder="1" applyAlignment="1">
      <alignment horizontal="center" vertical="center"/>
    </xf>
    <xf numFmtId="0" fontId="30" fillId="5" borderId="2" xfId="50" applyFont="1" applyFill="1" applyBorder="1" applyAlignment="1">
      <alignment horizontal="center" vertical="center" wrapText="1"/>
    </xf>
    <xf numFmtId="0" fontId="30" fillId="5" borderId="3" xfId="50" applyFont="1" applyFill="1" applyBorder="1" applyAlignment="1">
      <alignment horizontal="center" vertical="center" wrapText="1"/>
    </xf>
    <xf numFmtId="0" fontId="30" fillId="0" borderId="3" xfId="50" applyFont="1" applyBorder="1" applyAlignment="1">
      <alignment horizontal="center" vertical="center"/>
    </xf>
    <xf numFmtId="178" fontId="30" fillId="0" borderId="3" xfId="50" applyNumberFormat="1" applyFont="1" applyBorder="1" applyAlignment="1">
      <alignment horizontal="center" vertical="center" wrapText="1"/>
    </xf>
    <xf numFmtId="2" fontId="30" fillId="0" borderId="3" xfId="50" applyNumberFormat="1" applyFont="1" applyBorder="1" applyAlignment="1">
      <alignment horizontal="center" vertical="center" wrapText="1"/>
    </xf>
    <xf numFmtId="179" fontId="30" fillId="0" borderId="3" xfId="5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178" fontId="20" fillId="0" borderId="3" xfId="0" applyNumberFormat="1" applyFont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30" fillId="9" borderId="3" xfId="50" applyFont="1" applyFill="1" applyBorder="1" applyAlignment="1">
      <alignment horizontal="center" vertical="center"/>
    </xf>
    <xf numFmtId="178" fontId="20" fillId="9" borderId="3" xfId="0" applyNumberFormat="1" applyFont="1" applyFill="1" applyBorder="1" applyAlignment="1">
      <alignment horizontal="center" vertical="center" wrapText="1"/>
    </xf>
    <xf numFmtId="0" fontId="30" fillId="9" borderId="3" xfId="50" applyFont="1" applyFill="1" applyBorder="1" applyAlignment="1">
      <alignment horizontal="center" vertical="center" wrapText="1"/>
    </xf>
    <xf numFmtId="0" fontId="18" fillId="0" borderId="17" xfId="50" applyFont="1" applyBorder="1" applyAlignment="1">
      <alignment horizontal="center" vertical="center"/>
    </xf>
    <xf numFmtId="0" fontId="31" fillId="0" borderId="0" xfId="50" applyFont="1" applyAlignment="1">
      <alignment horizontal="center" vertical="center"/>
    </xf>
    <xf numFmtId="0" fontId="32" fillId="10" borderId="2" xfId="50" applyFont="1" applyFill="1" applyBorder="1" applyAlignment="1">
      <alignment horizontal="center" vertical="center" wrapText="1"/>
    </xf>
    <xf numFmtId="180" fontId="32" fillId="10" borderId="2" xfId="50" applyNumberFormat="1" applyFont="1" applyFill="1" applyBorder="1" applyAlignment="1">
      <alignment horizontal="center" vertical="center"/>
    </xf>
    <xf numFmtId="180" fontId="32" fillId="10" borderId="2" xfId="50" applyNumberFormat="1" applyFont="1" applyFill="1" applyBorder="1" applyAlignment="1">
      <alignment horizontal="center" vertical="center" wrapText="1"/>
    </xf>
    <xf numFmtId="0" fontId="32" fillId="10" borderId="18" xfId="50" applyFont="1" applyFill="1" applyBorder="1" applyAlignment="1">
      <alignment horizontal="center" vertical="center" wrapText="1"/>
    </xf>
    <xf numFmtId="180" fontId="32" fillId="10" borderId="18" xfId="50" applyNumberFormat="1" applyFont="1" applyFill="1" applyBorder="1" applyAlignment="1">
      <alignment horizontal="center" vertical="center"/>
    </xf>
    <xf numFmtId="0" fontId="32" fillId="10" borderId="4" xfId="50" applyFont="1" applyFill="1" applyBorder="1" applyAlignment="1">
      <alignment horizontal="center" vertical="center" wrapText="1"/>
    </xf>
    <xf numFmtId="180" fontId="32" fillId="10" borderId="4" xfId="50" applyNumberFormat="1" applyFont="1" applyFill="1" applyBorder="1" applyAlignment="1">
      <alignment horizontal="center" vertical="center"/>
    </xf>
    <xf numFmtId="0" fontId="20" fillId="0" borderId="4" xfId="50" applyFont="1" applyBorder="1" applyAlignment="1">
      <alignment horizontal="center" vertical="center"/>
    </xf>
    <xf numFmtId="0" fontId="20" fillId="0" borderId="19" xfId="50" applyFont="1" applyBorder="1" applyAlignment="1">
      <alignment horizontal="center" vertical="center"/>
    </xf>
    <xf numFmtId="2" fontId="20" fillId="0" borderId="19" xfId="50" applyNumberFormat="1" applyFont="1" applyBorder="1" applyAlignment="1">
      <alignment horizontal="center" vertical="center"/>
    </xf>
    <xf numFmtId="178" fontId="20" fillId="0" borderId="19" xfId="50" applyNumberFormat="1" applyFont="1" applyBorder="1" applyAlignment="1">
      <alignment horizontal="center" vertical="center"/>
    </xf>
    <xf numFmtId="0" fontId="20" fillId="11" borderId="4" xfId="50" applyFont="1" applyFill="1" applyBorder="1" applyAlignment="1">
      <alignment horizontal="center" vertical="center"/>
    </xf>
    <xf numFmtId="0" fontId="20" fillId="11" borderId="19" xfId="50" applyFont="1" applyFill="1" applyBorder="1" applyAlignment="1">
      <alignment horizontal="center" vertical="center"/>
    </xf>
    <xf numFmtId="2" fontId="20" fillId="11" borderId="19" xfId="50" applyNumberFormat="1" applyFont="1" applyFill="1" applyBorder="1" applyAlignment="1">
      <alignment horizontal="center" vertical="center"/>
    </xf>
    <xf numFmtId="1" fontId="30" fillId="0" borderId="3" xfId="50" applyNumberFormat="1" applyFont="1" applyBorder="1" applyAlignment="1">
      <alignment horizontal="center" vertical="center" wrapText="1"/>
    </xf>
    <xf numFmtId="0" fontId="30" fillId="12" borderId="2" xfId="50" applyFont="1" applyFill="1" applyBorder="1" applyAlignment="1">
      <alignment horizontal="center" vertical="center" wrapText="1"/>
    </xf>
    <xf numFmtId="0" fontId="30" fillId="12" borderId="3" xfId="50" applyFont="1" applyFill="1" applyBorder="1" applyAlignment="1">
      <alignment horizontal="center" vertical="center" wrapText="1"/>
    </xf>
    <xf numFmtId="0" fontId="30" fillId="11" borderId="3" xfId="50" applyFont="1" applyFill="1" applyBorder="1" applyAlignment="1">
      <alignment horizontal="center" vertical="center"/>
    </xf>
    <xf numFmtId="0" fontId="30" fillId="11" borderId="3" xfId="50" applyFont="1" applyFill="1" applyBorder="1" applyAlignment="1">
      <alignment horizontal="center" vertical="center" wrapText="1"/>
    </xf>
    <xf numFmtId="178" fontId="30" fillId="11" borderId="3" xfId="50" applyNumberFormat="1" applyFont="1" applyFill="1" applyBorder="1" applyAlignment="1">
      <alignment horizontal="center" vertical="center" wrapText="1"/>
    </xf>
    <xf numFmtId="2" fontId="30" fillId="11" borderId="3" xfId="50" applyNumberFormat="1" applyFont="1" applyFill="1" applyBorder="1" applyAlignment="1">
      <alignment horizontal="center" vertical="center" wrapText="1"/>
    </xf>
    <xf numFmtId="1" fontId="30" fillId="11" borderId="3" xfId="50" applyNumberFormat="1" applyFont="1" applyFill="1" applyBorder="1" applyAlignment="1">
      <alignment horizontal="center" vertical="center" wrapText="1"/>
    </xf>
    <xf numFmtId="0" fontId="33" fillId="0" borderId="0" xfId="50" applyFont="1" applyAlignment="1">
      <alignment horizontal="center" vertical="center"/>
    </xf>
    <xf numFmtId="0" fontId="32" fillId="10" borderId="7" xfId="50" applyFont="1" applyFill="1" applyBorder="1" applyAlignment="1">
      <alignment horizontal="center" vertical="center"/>
    </xf>
    <xf numFmtId="0" fontId="32" fillId="10" borderId="20" xfId="50" applyFont="1" applyFill="1" applyBorder="1" applyAlignment="1">
      <alignment horizontal="center" vertical="center"/>
    </xf>
    <xf numFmtId="0" fontId="34" fillId="0" borderId="0" xfId="52" applyFont="1" applyAlignment="1">
      <alignment vertical="center"/>
    </xf>
    <xf numFmtId="0" fontId="30" fillId="13" borderId="21" xfId="50" applyFont="1" applyFill="1" applyBorder="1" applyAlignment="1">
      <alignment horizontal="center" vertical="center" wrapText="1"/>
    </xf>
    <xf numFmtId="0" fontId="30" fillId="13" borderId="22" xfId="50" applyFont="1" applyFill="1" applyBorder="1" applyAlignment="1">
      <alignment horizontal="center" vertical="center" wrapText="1"/>
    </xf>
    <xf numFmtId="0" fontId="0" fillId="0" borderId="23" xfId="52" applyBorder="1" applyAlignment="1">
      <alignment horizontal="center" vertical="center"/>
    </xf>
    <xf numFmtId="0" fontId="0" fillId="0" borderId="3" xfId="52" applyBorder="1" applyAlignment="1">
      <alignment horizontal="center" vertical="center"/>
    </xf>
    <xf numFmtId="0" fontId="0" fillId="11" borderId="23" xfId="52" applyFill="1" applyBorder="1" applyAlignment="1">
      <alignment horizontal="center" vertical="center"/>
    </xf>
    <xf numFmtId="0" fontId="0" fillId="11" borderId="3" xfId="52" applyFill="1" applyBorder="1" applyAlignment="1">
      <alignment horizontal="center" vertical="center"/>
    </xf>
    <xf numFmtId="0" fontId="0" fillId="0" borderId="24" xfId="52" applyBorder="1" applyAlignment="1">
      <alignment horizontal="center" vertical="center"/>
    </xf>
    <xf numFmtId="0" fontId="0" fillId="0" borderId="25" xfId="52" applyBorder="1" applyAlignment="1">
      <alignment horizontal="center" vertical="center"/>
    </xf>
    <xf numFmtId="0" fontId="30" fillId="13" borderId="26" xfId="50" applyFont="1" applyFill="1" applyBorder="1" applyAlignment="1">
      <alignment horizontal="center" vertical="center" wrapText="1"/>
    </xf>
    <xf numFmtId="0" fontId="0" fillId="0" borderId="27" xfId="52" applyBorder="1" applyAlignment="1">
      <alignment horizontal="center" vertical="center"/>
    </xf>
    <xf numFmtId="0" fontId="0" fillId="11" borderId="27" xfId="52" applyFill="1" applyBorder="1" applyAlignment="1">
      <alignment horizontal="center" vertical="center"/>
    </xf>
    <xf numFmtId="0" fontId="0" fillId="0" borderId="28" xfId="52" applyBorder="1" applyAlignment="1">
      <alignment horizontal="center" vertical="center"/>
    </xf>
    <xf numFmtId="0" fontId="34" fillId="0" borderId="0" xfId="50" applyFont="1">
      <alignment vertical="center"/>
    </xf>
    <xf numFmtId="0" fontId="20" fillId="0" borderId="0" xfId="50" applyFont="1">
      <alignment vertical="center"/>
    </xf>
    <xf numFmtId="0" fontId="35" fillId="0" borderId="16" xfId="50" applyFont="1" applyBorder="1">
      <alignment vertical="center"/>
    </xf>
    <xf numFmtId="0" fontId="36" fillId="0" borderId="16" xfId="50" applyFont="1" applyBorder="1">
      <alignment vertical="center"/>
    </xf>
    <xf numFmtId="0" fontId="37" fillId="0" borderId="0" xfId="50" applyFont="1" applyAlignment="1">
      <alignment horizontal="left" vertical="center"/>
    </xf>
    <xf numFmtId="0" fontId="20" fillId="9" borderId="21" xfId="50" applyFont="1" applyFill="1" applyBorder="1" applyAlignment="1">
      <alignment horizontal="center" vertical="center"/>
    </xf>
    <xf numFmtId="0" fontId="20" fillId="9" borderId="22" xfId="50" applyFont="1" applyFill="1" applyBorder="1" applyAlignment="1">
      <alignment horizontal="center" vertical="center"/>
    </xf>
    <xf numFmtId="0" fontId="20" fillId="9" borderId="29" xfId="50" applyFont="1" applyFill="1" applyBorder="1" applyAlignment="1">
      <alignment horizontal="center" vertical="center"/>
    </xf>
    <xf numFmtId="0" fontId="20" fillId="9" borderId="23" xfId="50" applyFont="1" applyFill="1" applyBorder="1" applyAlignment="1">
      <alignment horizontal="center" vertical="center"/>
    </xf>
    <xf numFmtId="0" fontId="20" fillId="9" borderId="3" xfId="50" applyFont="1" applyFill="1" applyBorder="1" applyAlignment="1">
      <alignment horizontal="center" vertical="center"/>
    </xf>
    <xf numFmtId="0" fontId="8" fillId="9" borderId="3" xfId="50" applyFont="1" applyFill="1" applyBorder="1" applyAlignment="1">
      <alignment horizontal="center" vertical="center"/>
    </xf>
    <xf numFmtId="0" fontId="20" fillId="9" borderId="4" xfId="50" applyFont="1" applyFill="1" applyBorder="1" applyAlignment="1">
      <alignment horizontal="center" vertical="center"/>
    </xf>
    <xf numFmtId="0" fontId="20" fillId="9" borderId="24" xfId="50" applyFont="1" applyFill="1" applyBorder="1" applyAlignment="1">
      <alignment horizontal="center" vertical="center"/>
    </xf>
    <xf numFmtId="0" fontId="20" fillId="9" borderId="25" xfId="50" applyFont="1" applyFill="1" applyBorder="1" applyAlignment="1">
      <alignment horizontal="center" vertical="center"/>
    </xf>
    <xf numFmtId="0" fontId="8" fillId="9" borderId="25" xfId="50" applyFont="1" applyFill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177" fontId="2" fillId="0" borderId="4" xfId="50" applyNumberFormat="1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  <xf numFmtId="181" fontId="2" fillId="0" borderId="4" xfId="50" applyNumberFormat="1" applyFont="1" applyBorder="1" applyAlignment="1">
      <alignment horizontal="center" vertical="center"/>
    </xf>
    <xf numFmtId="182" fontId="20" fillId="0" borderId="4" xfId="50" applyNumberFormat="1" applyFont="1" applyBorder="1" applyAlignment="1">
      <alignment horizontal="center" vertical="center"/>
    </xf>
    <xf numFmtId="177" fontId="20" fillId="0" borderId="4" xfId="50" applyNumberFormat="1" applyFont="1" applyBorder="1" applyAlignment="1">
      <alignment horizontal="center" vertical="center"/>
    </xf>
    <xf numFmtId="0" fontId="20" fillId="0" borderId="23" xfId="50" applyFont="1" applyBorder="1" applyAlignment="1">
      <alignment horizontal="center" vertical="center"/>
    </xf>
    <xf numFmtId="177" fontId="2" fillId="0" borderId="3" xfId="50" applyNumberFormat="1" applyFont="1" applyBorder="1" applyAlignment="1">
      <alignment horizontal="center" vertical="center"/>
    </xf>
    <xf numFmtId="0" fontId="20" fillId="0" borderId="3" xfId="50" applyFont="1" applyBorder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181" fontId="2" fillId="0" borderId="3" xfId="50" applyNumberFormat="1" applyFont="1" applyBorder="1" applyAlignment="1">
      <alignment horizontal="center" vertical="center"/>
    </xf>
    <xf numFmtId="182" fontId="20" fillId="0" borderId="3" xfId="50" applyNumberFormat="1" applyFont="1" applyBorder="1" applyAlignment="1">
      <alignment horizontal="center" vertical="center"/>
    </xf>
    <xf numFmtId="177" fontId="20" fillId="0" borderId="3" xfId="50" applyNumberFormat="1" applyFont="1" applyBorder="1" applyAlignment="1">
      <alignment horizontal="center" vertical="center"/>
    </xf>
    <xf numFmtId="0" fontId="20" fillId="0" borderId="24" xfId="50" applyFont="1" applyBorder="1" applyAlignment="1">
      <alignment horizontal="center" vertical="center"/>
    </xf>
    <xf numFmtId="177" fontId="2" fillId="0" borderId="25" xfId="50" applyNumberFormat="1" applyFont="1" applyBorder="1" applyAlignment="1">
      <alignment horizontal="center" vertical="center"/>
    </xf>
    <xf numFmtId="0" fontId="20" fillId="0" borderId="25" xfId="50" applyFont="1" applyBorder="1" applyAlignment="1">
      <alignment horizontal="center" vertical="center"/>
    </xf>
    <xf numFmtId="181" fontId="2" fillId="0" borderId="25" xfId="50" applyNumberFormat="1" applyFont="1" applyBorder="1" applyAlignment="1">
      <alignment horizontal="center" vertical="center"/>
    </xf>
    <xf numFmtId="182" fontId="20" fillId="0" borderId="25" xfId="50" applyNumberFormat="1" applyFont="1" applyBorder="1" applyAlignment="1">
      <alignment horizontal="center" vertical="center"/>
    </xf>
    <xf numFmtId="177" fontId="20" fillId="0" borderId="25" xfId="50" applyNumberFormat="1" applyFont="1" applyBorder="1" applyAlignment="1">
      <alignment horizontal="center" vertical="center"/>
    </xf>
    <xf numFmtId="0" fontId="20" fillId="9" borderId="26" xfId="50" applyFont="1" applyFill="1" applyBorder="1" applyAlignment="1">
      <alignment horizontal="center" vertical="center"/>
    </xf>
    <xf numFmtId="0" fontId="20" fillId="9" borderId="27" xfId="50" applyFont="1" applyFill="1" applyBorder="1" applyAlignment="1">
      <alignment horizontal="center" vertical="center"/>
    </xf>
    <xf numFmtId="0" fontId="20" fillId="9" borderId="28" xfId="50" applyFont="1" applyFill="1" applyBorder="1" applyAlignment="1">
      <alignment horizontal="center" vertical="center"/>
    </xf>
    <xf numFmtId="0" fontId="2" fillId="0" borderId="31" xfId="50" applyFont="1" applyBorder="1" applyAlignment="1">
      <alignment horizontal="center" vertical="center"/>
    </xf>
    <xf numFmtId="0" fontId="2" fillId="0" borderId="27" xfId="50" applyFont="1" applyBorder="1" applyAlignment="1">
      <alignment horizontal="center" vertical="center"/>
    </xf>
    <xf numFmtId="0" fontId="2" fillId="0" borderId="28" xfId="50" applyFont="1" applyBorder="1" applyAlignment="1">
      <alignment horizontal="center" vertical="center"/>
    </xf>
    <xf numFmtId="0" fontId="12" fillId="0" borderId="0" xfId="50" applyFont="1" applyAlignment="1">
      <alignment horizontal="left" vertical="center"/>
    </xf>
    <xf numFmtId="182" fontId="2" fillId="0" borderId="4" xfId="50" applyNumberFormat="1" applyFont="1" applyBorder="1" applyAlignment="1">
      <alignment horizontal="center" vertical="center"/>
    </xf>
    <xf numFmtId="182" fontId="2" fillId="0" borderId="3" xfId="50" applyNumberFormat="1" applyFont="1" applyBorder="1" applyAlignment="1">
      <alignment horizontal="center" vertical="center"/>
    </xf>
    <xf numFmtId="0" fontId="38" fillId="0" borderId="3" xfId="50" applyFont="1" applyBorder="1" applyAlignment="1">
      <alignment horizontal="center" vertical="center"/>
    </xf>
    <xf numFmtId="0" fontId="20" fillId="0" borderId="32" xfId="50" applyFont="1" applyBorder="1" applyAlignment="1">
      <alignment horizontal="center" vertical="center"/>
    </xf>
    <xf numFmtId="182" fontId="2" fillId="0" borderId="25" xfId="50" applyNumberFormat="1" applyFont="1" applyBorder="1" applyAlignment="1">
      <alignment horizontal="center" vertical="center"/>
    </xf>
    <xf numFmtId="0" fontId="38" fillId="0" borderId="25" xfId="50" applyFont="1" applyBorder="1" applyAlignment="1">
      <alignment horizontal="center" vertical="center"/>
    </xf>
    <xf numFmtId="0" fontId="38" fillId="0" borderId="31" xfId="50" applyFont="1" applyBorder="1" applyAlignment="1">
      <alignment horizontal="center" vertical="center"/>
    </xf>
    <xf numFmtId="0" fontId="38" fillId="0" borderId="27" xfId="50" applyFont="1" applyBorder="1" applyAlignment="1">
      <alignment horizontal="center" vertical="center"/>
    </xf>
    <xf numFmtId="0" fontId="13" fillId="0" borderId="0" xfId="0" applyFont="1"/>
    <xf numFmtId="0" fontId="20" fillId="0" borderId="0" xfId="0" applyFont="1"/>
    <xf numFmtId="0" fontId="16" fillId="0" borderId="14" xfId="0" applyFont="1" applyBorder="1"/>
    <xf numFmtId="0" fontId="16" fillId="0" borderId="15" xfId="0" applyFont="1" applyBorder="1"/>
    <xf numFmtId="0" fontId="17" fillId="0" borderId="15" xfId="0" applyFont="1" applyBorder="1" applyAlignment="1">
      <alignment vertical="center"/>
    </xf>
    <xf numFmtId="0" fontId="39" fillId="0" borderId="33" xfId="0" applyFont="1" applyBorder="1" applyAlignment="1">
      <alignment horizontal="right" vertical="center"/>
    </xf>
    <xf numFmtId="0" fontId="3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0" fillId="0" borderId="33" xfId="0" applyFont="1" applyBorder="1" applyAlignment="1">
      <alignment vertical="center"/>
    </xf>
    <xf numFmtId="0" fontId="40" fillId="0" borderId="0" xfId="0" applyFont="1" applyAlignment="1">
      <alignment horizontal="left"/>
    </xf>
    <xf numFmtId="0" fontId="11" fillId="0" borderId="5" xfId="0" applyFont="1" applyBorder="1" applyAlignment="1">
      <alignment horizontal="left"/>
    </xf>
    <xf numFmtId="0" fontId="16" fillId="0" borderId="34" xfId="0" applyFont="1" applyBorder="1"/>
    <xf numFmtId="0" fontId="13" fillId="0" borderId="35" xfId="0" applyFont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35" xfId="0" applyFont="1" applyBorder="1" applyAlignment="1">
      <alignment vertical="center"/>
    </xf>
    <xf numFmtId="0" fontId="41" fillId="0" borderId="5" xfId="6" applyFont="1" applyBorder="1" applyAlignment="1">
      <alignment horizontal="right"/>
    </xf>
    <xf numFmtId="0" fontId="30" fillId="0" borderId="3" xfId="50" applyFont="1" applyBorder="1" applyAlignment="1" quotePrefix="1">
      <alignment horizontal="center" vertical="center"/>
    </xf>
    <xf numFmtId="0" fontId="30" fillId="9" borderId="3" xfId="50" applyFont="1" applyFill="1" applyBorder="1" applyAlignment="1" quotePrefix="1">
      <alignment horizontal="center" vertical="center"/>
    </xf>
    <xf numFmtId="178" fontId="30" fillId="0" borderId="3" xfId="50" applyNumberFormat="1" applyFont="1" applyBorder="1" applyAlignment="1" quotePrefix="1">
      <alignment horizontal="center" vertical="center" wrapText="1"/>
    </xf>
    <xf numFmtId="179" fontId="30" fillId="0" borderId="3" xfId="50" applyNumberFormat="1" applyFont="1" applyBorder="1" applyAlignment="1" quotePrefix="1">
      <alignment horizontal="center" vertical="center" wrapText="1"/>
    </xf>
    <xf numFmtId="0" fontId="30" fillId="0" borderId="3" xfId="50" applyFont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一般_Book1" xfId="53"/>
  </cellStyles>
  <tableStyles count="0" defaultTableStyle="TableStyleMedium2"/>
  <colors>
    <mruColors>
      <color rgb="00FFAF50"/>
      <color rgb="00FA910A"/>
      <color rgb="00FFAF37"/>
      <color rgb="00FF6419"/>
      <color rgb="00FF64FF"/>
      <color rgb="00FF640F"/>
      <color rgb="00FF6405"/>
      <color rgb="00DCA005"/>
      <color rgb="00FA3C1E"/>
      <color rgb="00FF643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mailto:VZmax@IZT" TargetMode="External"/><Relationship Id="rId1" Type="http://schemas.openxmlformats.org/officeDocument/2006/relationships/hyperlink" Target="mailto:VZtyp@IZ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M32"/>
  <sheetViews>
    <sheetView showGridLines="0" zoomScale="89" zoomScaleNormal="89" topLeftCell="A6" workbookViewId="0">
      <selection activeCell="A23" sqref="A23:Z31"/>
    </sheetView>
  </sheetViews>
  <sheetFormatPr defaultColWidth="9" defaultRowHeight="14.25"/>
  <cols>
    <col min="1" max="1" width="4.90833333333333" style="28" customWidth="1"/>
    <col min="2" max="2" width="4.09166666666667" style="28" customWidth="1"/>
    <col min="3" max="3" width="16.725" style="29" customWidth="1"/>
    <col min="4" max="4" width="6.725" style="28" customWidth="1"/>
    <col min="5" max="10" width="9" style="28"/>
    <col min="11" max="11" width="6" style="28" customWidth="1"/>
    <col min="12" max="12" width="3.26666666666667" style="28" customWidth="1"/>
    <col min="13" max="13" width="2.09166666666667" style="28" customWidth="1"/>
    <col min="14" max="16384" width="9" style="28"/>
  </cols>
  <sheetData>
    <row r="1" ht="41.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2.75" customHeight="1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9.75" customHeight="1" spans="1:13">
      <c r="A3" s="231"/>
      <c r="B3" s="232"/>
      <c r="C3" s="233"/>
      <c r="D3" s="232"/>
      <c r="E3" s="232"/>
      <c r="F3" s="232"/>
      <c r="G3" s="232"/>
      <c r="H3" s="232"/>
      <c r="I3" s="232"/>
      <c r="J3" s="232"/>
      <c r="K3" s="232"/>
      <c r="L3" s="232"/>
      <c r="M3" s="241"/>
    </row>
    <row r="4" s="229" customFormat="1" ht="19" customHeight="1" spans="1:13">
      <c r="A4" s="234" t="s">
        <v>1</v>
      </c>
      <c r="B4" s="235" t="s">
        <v>2</v>
      </c>
      <c r="C4" s="236"/>
      <c r="D4" s="237"/>
      <c r="L4" s="237"/>
      <c r="M4" s="242"/>
    </row>
    <row r="5" s="230" customFormat="1" ht="27.75" customHeight="1" spans="1:13">
      <c r="A5" s="238"/>
      <c r="B5" s="49">
        <v>1</v>
      </c>
      <c r="C5" s="29" t="s">
        <v>3</v>
      </c>
      <c r="D5" s="50"/>
      <c r="E5" s="239" t="s">
        <v>4</v>
      </c>
      <c r="F5" s="239" t="s">
        <v>4</v>
      </c>
      <c r="G5" s="239" t="s">
        <v>4</v>
      </c>
      <c r="H5" s="239" t="s">
        <v>4</v>
      </c>
      <c r="I5" s="239" t="s">
        <v>4</v>
      </c>
      <c r="J5" s="239" t="s">
        <v>4</v>
      </c>
      <c r="K5" s="239" t="s">
        <v>4</v>
      </c>
      <c r="L5" s="243">
        <v>1</v>
      </c>
      <c r="M5" s="244"/>
    </row>
    <row r="6" s="230" customFormat="1" ht="27.75" customHeight="1" spans="1:13">
      <c r="A6" s="238"/>
      <c r="B6" s="49">
        <v>2</v>
      </c>
      <c r="C6" s="29" t="s">
        <v>5</v>
      </c>
      <c r="D6" s="50"/>
      <c r="E6" s="239" t="s">
        <v>4</v>
      </c>
      <c r="F6" s="239" t="s">
        <v>4</v>
      </c>
      <c r="G6" s="239" t="s">
        <v>4</v>
      </c>
      <c r="H6" s="239" t="s">
        <v>4</v>
      </c>
      <c r="I6" s="239" t="s">
        <v>4</v>
      </c>
      <c r="J6" s="239" t="s">
        <v>4</v>
      </c>
      <c r="K6" s="239" t="s">
        <v>4</v>
      </c>
      <c r="L6" s="243">
        <v>2</v>
      </c>
      <c r="M6" s="244"/>
    </row>
    <row r="7" s="230" customFormat="1" ht="27.75" customHeight="1" spans="1:13">
      <c r="A7" s="238"/>
      <c r="B7" s="49">
        <v>3</v>
      </c>
      <c r="C7" s="29" t="s">
        <v>6</v>
      </c>
      <c r="D7" s="50"/>
      <c r="E7" s="239" t="s">
        <v>4</v>
      </c>
      <c r="F7" s="239" t="s">
        <v>4</v>
      </c>
      <c r="G7" s="239" t="s">
        <v>4</v>
      </c>
      <c r="H7" s="239" t="s">
        <v>4</v>
      </c>
      <c r="I7" s="239" t="s">
        <v>4</v>
      </c>
      <c r="J7" s="239" t="s">
        <v>4</v>
      </c>
      <c r="K7" s="239" t="s">
        <v>4</v>
      </c>
      <c r="L7" s="243">
        <v>3</v>
      </c>
      <c r="M7" s="244"/>
    </row>
    <row r="8" s="230" customFormat="1" ht="27.75" customHeight="1" spans="1:13">
      <c r="A8" s="238"/>
      <c r="B8" s="49">
        <v>4</v>
      </c>
      <c r="C8" s="29" t="s">
        <v>7</v>
      </c>
      <c r="D8" s="50"/>
      <c r="E8" s="239" t="s">
        <v>4</v>
      </c>
      <c r="F8" s="239" t="s">
        <v>4</v>
      </c>
      <c r="G8" s="239" t="s">
        <v>4</v>
      </c>
      <c r="H8" s="239" t="s">
        <v>4</v>
      </c>
      <c r="I8" s="239" t="s">
        <v>4</v>
      </c>
      <c r="J8" s="239" t="s">
        <v>4</v>
      </c>
      <c r="K8" s="239" t="s">
        <v>4</v>
      </c>
      <c r="L8" s="243">
        <v>4</v>
      </c>
      <c r="M8" s="244"/>
    </row>
    <row r="9" s="230" customFormat="1" ht="27.75" customHeight="1" spans="1:13">
      <c r="A9" s="238"/>
      <c r="B9" s="49">
        <v>5</v>
      </c>
      <c r="C9" s="29" t="s">
        <v>8</v>
      </c>
      <c r="D9" s="50"/>
      <c r="E9" s="239" t="s">
        <v>4</v>
      </c>
      <c r="F9" s="239" t="s">
        <v>4</v>
      </c>
      <c r="G9" s="239" t="s">
        <v>4</v>
      </c>
      <c r="H9" s="239" t="s">
        <v>4</v>
      </c>
      <c r="I9" s="239" t="s">
        <v>4</v>
      </c>
      <c r="J9" s="239" t="s">
        <v>4</v>
      </c>
      <c r="K9" s="239" t="s">
        <v>4</v>
      </c>
      <c r="L9" s="243">
        <v>5</v>
      </c>
      <c r="M9" s="244"/>
    </row>
    <row r="10" s="230" customFormat="1" ht="27.75" customHeight="1" spans="1:13">
      <c r="A10" s="238"/>
      <c r="B10" s="49">
        <v>6</v>
      </c>
      <c r="C10" s="29" t="s">
        <v>9</v>
      </c>
      <c r="D10" s="50"/>
      <c r="E10" s="239" t="s">
        <v>4</v>
      </c>
      <c r="F10" s="239" t="s">
        <v>4</v>
      </c>
      <c r="G10" s="239" t="s">
        <v>4</v>
      </c>
      <c r="H10" s="239" t="s">
        <v>4</v>
      </c>
      <c r="I10" s="239" t="s">
        <v>4</v>
      </c>
      <c r="J10" s="239" t="s">
        <v>4</v>
      </c>
      <c r="K10" s="239" t="s">
        <v>4</v>
      </c>
      <c r="L10" s="243">
        <v>6</v>
      </c>
      <c r="M10" s="244"/>
    </row>
    <row r="11" s="230" customFormat="1" ht="27.75" customHeight="1" spans="1:13">
      <c r="A11" s="238"/>
      <c r="B11" s="49">
        <v>7</v>
      </c>
      <c r="C11" s="29" t="s">
        <v>10</v>
      </c>
      <c r="D11" s="50"/>
      <c r="E11" s="239" t="s">
        <v>4</v>
      </c>
      <c r="F11" s="239" t="s">
        <v>4</v>
      </c>
      <c r="G11" s="239" t="s">
        <v>4</v>
      </c>
      <c r="H11" s="239" t="s">
        <v>4</v>
      </c>
      <c r="I11" s="239" t="s">
        <v>4</v>
      </c>
      <c r="J11" s="239" t="s">
        <v>4</v>
      </c>
      <c r="K11" s="239" t="s">
        <v>4</v>
      </c>
      <c r="L11" s="243">
        <v>6</v>
      </c>
      <c r="M11" s="244"/>
    </row>
    <row r="12" s="230" customFormat="1" ht="27.75" customHeight="1" spans="1:13">
      <c r="A12" s="238"/>
      <c r="B12" s="49">
        <v>8</v>
      </c>
      <c r="C12" s="29" t="s">
        <v>11</v>
      </c>
      <c r="D12" s="50"/>
      <c r="E12" s="239" t="s">
        <v>4</v>
      </c>
      <c r="F12" s="239" t="s">
        <v>4</v>
      </c>
      <c r="G12" s="239" t="s">
        <v>4</v>
      </c>
      <c r="H12" s="239" t="s">
        <v>4</v>
      </c>
      <c r="I12" s="239" t="s">
        <v>4</v>
      </c>
      <c r="J12" s="239" t="s">
        <v>4</v>
      </c>
      <c r="K12" s="239" t="s">
        <v>4</v>
      </c>
      <c r="L12" s="243">
        <v>7</v>
      </c>
      <c r="M12" s="244"/>
    </row>
    <row r="13" s="230" customFormat="1" ht="27.75" customHeight="1" spans="1:13">
      <c r="A13" s="238"/>
      <c r="B13" s="49">
        <v>9</v>
      </c>
      <c r="C13" s="29" t="s">
        <v>12</v>
      </c>
      <c r="D13" s="50"/>
      <c r="E13" s="239" t="s">
        <v>4</v>
      </c>
      <c r="F13" s="239" t="s">
        <v>4</v>
      </c>
      <c r="G13" s="239" t="s">
        <v>4</v>
      </c>
      <c r="H13" s="239" t="s">
        <v>4</v>
      </c>
      <c r="I13" s="239" t="s">
        <v>4</v>
      </c>
      <c r="J13" s="239" t="s">
        <v>4</v>
      </c>
      <c r="K13" s="239" t="s">
        <v>4</v>
      </c>
      <c r="L13" s="243">
        <v>8</v>
      </c>
      <c r="M13" s="244"/>
    </row>
    <row r="14" s="230" customFormat="1" ht="27.75" customHeight="1" spans="1:13">
      <c r="A14" s="238"/>
      <c r="B14" s="49">
        <v>10</v>
      </c>
      <c r="C14" s="29" t="s">
        <v>13</v>
      </c>
      <c r="D14" s="50"/>
      <c r="E14" s="239" t="s">
        <v>4</v>
      </c>
      <c r="F14" s="239" t="s">
        <v>4</v>
      </c>
      <c r="G14" s="239" t="s">
        <v>4</v>
      </c>
      <c r="H14" s="239" t="s">
        <v>4</v>
      </c>
      <c r="I14" s="239" t="s">
        <v>4</v>
      </c>
      <c r="J14" s="239" t="s">
        <v>4</v>
      </c>
      <c r="K14" s="239" t="s">
        <v>4</v>
      </c>
      <c r="L14" s="243">
        <v>9</v>
      </c>
      <c r="M14" s="244"/>
    </row>
    <row r="15" s="230" customFormat="1" ht="27.75" customHeight="1" spans="1:13">
      <c r="A15" s="238"/>
      <c r="B15" s="49">
        <v>11</v>
      </c>
      <c r="C15" s="29" t="s">
        <v>14</v>
      </c>
      <c r="D15" s="50"/>
      <c r="E15" s="239" t="s">
        <v>4</v>
      </c>
      <c r="F15" s="239" t="s">
        <v>4</v>
      </c>
      <c r="G15" s="239" t="s">
        <v>4</v>
      </c>
      <c r="H15" s="239" t="s">
        <v>4</v>
      </c>
      <c r="I15" s="239" t="s">
        <v>4</v>
      </c>
      <c r="J15" s="239" t="s">
        <v>4</v>
      </c>
      <c r="K15" s="239" t="s">
        <v>4</v>
      </c>
      <c r="L15" s="243">
        <v>10</v>
      </c>
      <c r="M15" s="244"/>
    </row>
    <row r="16" s="230" customFormat="1" ht="27.75" customHeight="1" spans="1:13">
      <c r="A16" s="238"/>
      <c r="B16" s="49">
        <v>12</v>
      </c>
      <c r="C16" s="29" t="s">
        <v>15</v>
      </c>
      <c r="D16" s="50"/>
      <c r="E16" s="239" t="s">
        <v>4</v>
      </c>
      <c r="F16" s="239" t="s">
        <v>4</v>
      </c>
      <c r="G16" s="239" t="s">
        <v>4</v>
      </c>
      <c r="H16" s="239" t="s">
        <v>4</v>
      </c>
      <c r="I16" s="239" t="s">
        <v>4</v>
      </c>
      <c r="J16" s="239" t="s">
        <v>4</v>
      </c>
      <c r="K16" s="239" t="s">
        <v>4</v>
      </c>
      <c r="L16" s="243">
        <v>11</v>
      </c>
      <c r="M16" s="244"/>
    </row>
    <row r="17" s="230" customFormat="1" ht="27.75" customHeight="1" spans="1:13">
      <c r="A17" s="238"/>
      <c r="B17" s="49">
        <v>13</v>
      </c>
      <c r="C17" s="29" t="s">
        <v>16</v>
      </c>
      <c r="D17" s="50"/>
      <c r="E17" s="239" t="s">
        <v>4</v>
      </c>
      <c r="F17" s="239" t="s">
        <v>4</v>
      </c>
      <c r="G17" s="239" t="s">
        <v>4</v>
      </c>
      <c r="H17" s="239" t="s">
        <v>4</v>
      </c>
      <c r="I17" s="239" t="s">
        <v>4</v>
      </c>
      <c r="J17" s="239" t="s">
        <v>4</v>
      </c>
      <c r="K17" s="239" t="s">
        <v>4</v>
      </c>
      <c r="L17" s="243">
        <v>12</v>
      </c>
      <c r="M17" s="244"/>
    </row>
    <row r="18" s="230" customFormat="1" ht="27.75" customHeight="1" spans="1:13">
      <c r="A18" s="238"/>
      <c r="B18" s="49">
        <v>14</v>
      </c>
      <c r="C18" s="29" t="s">
        <v>17</v>
      </c>
      <c r="D18" s="50"/>
      <c r="E18" s="239" t="s">
        <v>4</v>
      </c>
      <c r="F18" s="239" t="s">
        <v>4</v>
      </c>
      <c r="G18" s="239" t="s">
        <v>4</v>
      </c>
      <c r="H18" s="239" t="s">
        <v>4</v>
      </c>
      <c r="I18" s="239" t="s">
        <v>4</v>
      </c>
      <c r="J18" s="239" t="s">
        <v>4</v>
      </c>
      <c r="K18" s="239" t="s">
        <v>4</v>
      </c>
      <c r="L18" s="243">
        <v>13</v>
      </c>
      <c r="M18" s="244"/>
    </row>
    <row r="19" s="230" customFormat="1" ht="27.75" customHeight="1" spans="1:13">
      <c r="A19" s="238"/>
      <c r="B19" s="49">
        <v>15</v>
      </c>
      <c r="C19" s="29" t="s">
        <v>18</v>
      </c>
      <c r="D19" s="50"/>
      <c r="E19" s="239" t="s">
        <v>4</v>
      </c>
      <c r="F19" s="239" t="s">
        <v>4</v>
      </c>
      <c r="G19" s="239" t="s">
        <v>4</v>
      </c>
      <c r="H19" s="239" t="s">
        <v>4</v>
      </c>
      <c r="I19" s="239" t="s">
        <v>4</v>
      </c>
      <c r="J19" s="239" t="s">
        <v>4</v>
      </c>
      <c r="K19" s="239" t="s">
        <v>4</v>
      </c>
      <c r="L19" s="243">
        <v>14</v>
      </c>
      <c r="M19" s="244"/>
    </row>
    <row r="20" s="230" customFormat="1" ht="27.75" customHeight="1" spans="1:13">
      <c r="A20" s="238"/>
      <c r="B20" s="49">
        <v>16</v>
      </c>
      <c r="C20" s="29" t="s">
        <v>19</v>
      </c>
      <c r="D20" s="50"/>
      <c r="E20" s="239" t="s">
        <v>4</v>
      </c>
      <c r="F20" s="239" t="s">
        <v>4</v>
      </c>
      <c r="G20" s="239" t="s">
        <v>4</v>
      </c>
      <c r="H20" s="239" t="s">
        <v>4</v>
      </c>
      <c r="I20" s="239" t="s">
        <v>4</v>
      </c>
      <c r="J20" s="239" t="s">
        <v>4</v>
      </c>
      <c r="K20" s="239" t="s">
        <v>4</v>
      </c>
      <c r="L20" s="243">
        <v>15</v>
      </c>
      <c r="M20" s="244"/>
    </row>
    <row r="21" s="230" customFormat="1" ht="27" customHeight="1" spans="1:13">
      <c r="A21" s="238"/>
      <c r="B21" s="49"/>
      <c r="C21" s="29"/>
      <c r="D21" s="50"/>
      <c r="E21" s="239"/>
      <c r="F21" s="239"/>
      <c r="G21" s="239"/>
      <c r="H21" s="239"/>
      <c r="I21" s="239"/>
      <c r="J21" s="239"/>
      <c r="K21" s="239"/>
      <c r="L21" s="243"/>
      <c r="M21" s="244"/>
    </row>
    <row r="22" s="24" customFormat="1" ht="19" customHeight="1" spans="1:13">
      <c r="A22" s="19" t="s">
        <v>20</v>
      </c>
      <c r="B22" s="20"/>
      <c r="C22" s="21"/>
      <c r="D22" s="20"/>
      <c r="E22" s="20"/>
      <c r="F22" s="20"/>
      <c r="G22" s="20"/>
      <c r="H22" s="240"/>
      <c r="I22" s="20"/>
      <c r="J22" s="20"/>
      <c r="K22" s="20"/>
      <c r="L22" s="20"/>
      <c r="M22" s="245"/>
    </row>
    <row r="23" s="24" customFormat="1" ht="19" customHeight="1" spans="1:13">
      <c r="A23" s="23" t="s">
        <v>21</v>
      </c>
      <c r="C23" s="25"/>
      <c r="H23" s="26"/>
      <c r="M23" s="32"/>
    </row>
    <row r="24" ht="19" customHeight="1" spans="1:1">
      <c r="A24" s="27" t="s">
        <v>22</v>
      </c>
    </row>
    <row r="25" ht="19" customHeight="1" spans="1:1">
      <c r="A25" s="27" t="s">
        <v>23</v>
      </c>
    </row>
    <row r="26" ht="19" customHeight="1" spans="1:1">
      <c r="A26" s="27" t="s">
        <v>24</v>
      </c>
    </row>
    <row r="27" ht="19" customHeight="1" spans="1:1">
      <c r="A27" s="27" t="s">
        <v>25</v>
      </c>
    </row>
    <row r="28" ht="19" customHeight="1" spans="1:1">
      <c r="A28" s="27" t="s">
        <v>26</v>
      </c>
    </row>
    <row r="29" ht="19" customHeight="1" spans="1:1">
      <c r="A29" s="27" t="s">
        <v>27</v>
      </c>
    </row>
    <row r="30" ht="19" customHeight="1" spans="1:1">
      <c r="A30" s="27" t="s">
        <v>28</v>
      </c>
    </row>
    <row r="31" ht="19" customHeight="1" spans="1:1">
      <c r="A31" s="27" t="s">
        <v>29</v>
      </c>
    </row>
    <row r="32" spans="1:2">
      <c r="A32" s="29"/>
      <c r="B32" s="29"/>
    </row>
  </sheetData>
  <mergeCells count="1">
    <mergeCell ref="A1:M1"/>
  </mergeCells>
  <printOptions horizontalCentered="1"/>
  <pageMargins left="0.25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599993896298105"/>
  </sheetPr>
  <dimension ref="A1:T171"/>
  <sheetViews>
    <sheetView showGridLines="0" tabSelected="1" topLeftCell="A146" workbookViewId="0">
      <selection activeCell="H172" sqref="H172"/>
    </sheetView>
  </sheetViews>
  <sheetFormatPr defaultColWidth="9" defaultRowHeight="16.5"/>
  <cols>
    <col min="1" max="1" width="15.0916666666667" style="113" customWidth="1"/>
    <col min="2" max="2" width="12.725" style="113" customWidth="1"/>
    <col min="3" max="6" width="10.0916666666667" style="113" customWidth="1"/>
    <col min="7" max="10" width="12.725" style="113" customWidth="1"/>
    <col min="11" max="256" width="9" style="113"/>
    <col min="257" max="257" width="30.45" style="113" customWidth="1"/>
    <col min="258" max="258" width="15.9083333333333" style="113" customWidth="1"/>
    <col min="259" max="259" width="15.725" style="113" customWidth="1"/>
    <col min="260" max="260" width="15.2666666666667" style="113" customWidth="1"/>
    <col min="261" max="261" width="13.9083333333333" style="113" customWidth="1"/>
    <col min="262" max="262" width="14.9083333333333" style="113" customWidth="1"/>
    <col min="263" max="263" width="12.3666666666667" style="113" customWidth="1"/>
    <col min="264" max="264" width="13.3666666666667" style="113" customWidth="1"/>
    <col min="265" max="265" width="15.725" style="113" customWidth="1"/>
    <col min="266" max="512" width="9" style="113"/>
    <col min="513" max="513" width="30.45" style="113" customWidth="1"/>
    <col min="514" max="514" width="15.9083333333333" style="113" customWidth="1"/>
    <col min="515" max="515" width="15.725" style="113" customWidth="1"/>
    <col min="516" max="516" width="15.2666666666667" style="113" customWidth="1"/>
    <col min="517" max="517" width="13.9083333333333" style="113" customWidth="1"/>
    <col min="518" max="518" width="14.9083333333333" style="113" customWidth="1"/>
    <col min="519" max="519" width="12.3666666666667" style="113" customWidth="1"/>
    <col min="520" max="520" width="13.3666666666667" style="113" customWidth="1"/>
    <col min="521" max="521" width="15.725" style="113" customWidth="1"/>
    <col min="522" max="768" width="9" style="113"/>
    <col min="769" max="769" width="30.45" style="113" customWidth="1"/>
    <col min="770" max="770" width="15.9083333333333" style="113" customWidth="1"/>
    <col min="771" max="771" width="15.725" style="113" customWidth="1"/>
    <col min="772" max="772" width="15.2666666666667" style="113" customWidth="1"/>
    <col min="773" max="773" width="13.9083333333333" style="113" customWidth="1"/>
    <col min="774" max="774" width="14.9083333333333" style="113" customWidth="1"/>
    <col min="775" max="775" width="12.3666666666667" style="113" customWidth="1"/>
    <col min="776" max="776" width="13.3666666666667" style="113" customWidth="1"/>
    <col min="777" max="777" width="15.725" style="113" customWidth="1"/>
    <col min="778" max="1024" width="9" style="113"/>
    <col min="1025" max="1025" width="30.45" style="113" customWidth="1"/>
    <col min="1026" max="1026" width="15.9083333333333" style="113" customWidth="1"/>
    <col min="1027" max="1027" width="15.725" style="113" customWidth="1"/>
    <col min="1028" max="1028" width="15.2666666666667" style="113" customWidth="1"/>
    <col min="1029" max="1029" width="13.9083333333333" style="113" customWidth="1"/>
    <col min="1030" max="1030" width="14.9083333333333" style="113" customWidth="1"/>
    <col min="1031" max="1031" width="12.3666666666667" style="113" customWidth="1"/>
    <col min="1032" max="1032" width="13.3666666666667" style="113" customWidth="1"/>
    <col min="1033" max="1033" width="15.725" style="113" customWidth="1"/>
    <col min="1034" max="1280" width="9" style="113"/>
    <col min="1281" max="1281" width="30.45" style="113" customWidth="1"/>
    <col min="1282" max="1282" width="15.9083333333333" style="113" customWidth="1"/>
    <col min="1283" max="1283" width="15.725" style="113" customWidth="1"/>
    <col min="1284" max="1284" width="15.2666666666667" style="113" customWidth="1"/>
    <col min="1285" max="1285" width="13.9083333333333" style="113" customWidth="1"/>
    <col min="1286" max="1286" width="14.9083333333333" style="113" customWidth="1"/>
    <col min="1287" max="1287" width="12.3666666666667" style="113" customWidth="1"/>
    <col min="1288" max="1288" width="13.3666666666667" style="113" customWidth="1"/>
    <col min="1289" max="1289" width="15.725" style="113" customWidth="1"/>
    <col min="1290" max="1536" width="9" style="113"/>
    <col min="1537" max="1537" width="30.45" style="113" customWidth="1"/>
    <col min="1538" max="1538" width="15.9083333333333" style="113" customWidth="1"/>
    <col min="1539" max="1539" width="15.725" style="113" customWidth="1"/>
    <col min="1540" max="1540" width="15.2666666666667" style="113" customWidth="1"/>
    <col min="1541" max="1541" width="13.9083333333333" style="113" customWidth="1"/>
    <col min="1542" max="1542" width="14.9083333333333" style="113" customWidth="1"/>
    <col min="1543" max="1543" width="12.3666666666667" style="113" customWidth="1"/>
    <col min="1544" max="1544" width="13.3666666666667" style="113" customWidth="1"/>
    <col min="1545" max="1545" width="15.725" style="113" customWidth="1"/>
    <col min="1546" max="1792" width="9" style="113"/>
    <col min="1793" max="1793" width="30.45" style="113" customWidth="1"/>
    <col min="1794" max="1794" width="15.9083333333333" style="113" customWidth="1"/>
    <col min="1795" max="1795" width="15.725" style="113" customWidth="1"/>
    <col min="1796" max="1796" width="15.2666666666667" style="113" customWidth="1"/>
    <col min="1797" max="1797" width="13.9083333333333" style="113" customWidth="1"/>
    <col min="1798" max="1798" width="14.9083333333333" style="113" customWidth="1"/>
    <col min="1799" max="1799" width="12.3666666666667" style="113" customWidth="1"/>
    <col min="1800" max="1800" width="13.3666666666667" style="113" customWidth="1"/>
    <col min="1801" max="1801" width="15.725" style="113" customWidth="1"/>
    <col min="1802" max="2048" width="9" style="113"/>
    <col min="2049" max="2049" width="30.45" style="113" customWidth="1"/>
    <col min="2050" max="2050" width="15.9083333333333" style="113" customWidth="1"/>
    <col min="2051" max="2051" width="15.725" style="113" customWidth="1"/>
    <col min="2052" max="2052" width="15.2666666666667" style="113" customWidth="1"/>
    <col min="2053" max="2053" width="13.9083333333333" style="113" customWidth="1"/>
    <col min="2054" max="2054" width="14.9083333333333" style="113" customWidth="1"/>
    <col min="2055" max="2055" width="12.3666666666667" style="113" customWidth="1"/>
    <col min="2056" max="2056" width="13.3666666666667" style="113" customWidth="1"/>
    <col min="2057" max="2057" width="15.725" style="113" customWidth="1"/>
    <col min="2058" max="2304" width="9" style="113"/>
    <col min="2305" max="2305" width="30.45" style="113" customWidth="1"/>
    <col min="2306" max="2306" width="15.9083333333333" style="113" customWidth="1"/>
    <col min="2307" max="2307" width="15.725" style="113" customWidth="1"/>
    <col min="2308" max="2308" width="15.2666666666667" style="113" customWidth="1"/>
    <col min="2309" max="2309" width="13.9083333333333" style="113" customWidth="1"/>
    <col min="2310" max="2310" width="14.9083333333333" style="113" customWidth="1"/>
    <col min="2311" max="2311" width="12.3666666666667" style="113" customWidth="1"/>
    <col min="2312" max="2312" width="13.3666666666667" style="113" customWidth="1"/>
    <col min="2313" max="2313" width="15.725" style="113" customWidth="1"/>
    <col min="2314" max="2560" width="9" style="113"/>
    <col min="2561" max="2561" width="30.45" style="113" customWidth="1"/>
    <col min="2562" max="2562" width="15.9083333333333" style="113" customWidth="1"/>
    <col min="2563" max="2563" width="15.725" style="113" customWidth="1"/>
    <col min="2564" max="2564" width="15.2666666666667" style="113" customWidth="1"/>
    <col min="2565" max="2565" width="13.9083333333333" style="113" customWidth="1"/>
    <col min="2566" max="2566" width="14.9083333333333" style="113" customWidth="1"/>
    <col min="2567" max="2567" width="12.3666666666667" style="113" customWidth="1"/>
    <col min="2568" max="2568" width="13.3666666666667" style="113" customWidth="1"/>
    <col min="2569" max="2569" width="15.725" style="113" customWidth="1"/>
    <col min="2570" max="2816" width="9" style="113"/>
    <col min="2817" max="2817" width="30.45" style="113" customWidth="1"/>
    <col min="2818" max="2818" width="15.9083333333333" style="113" customWidth="1"/>
    <col min="2819" max="2819" width="15.725" style="113" customWidth="1"/>
    <col min="2820" max="2820" width="15.2666666666667" style="113" customWidth="1"/>
    <col min="2821" max="2821" width="13.9083333333333" style="113" customWidth="1"/>
    <col min="2822" max="2822" width="14.9083333333333" style="113" customWidth="1"/>
    <col min="2823" max="2823" width="12.3666666666667" style="113" customWidth="1"/>
    <col min="2824" max="2824" width="13.3666666666667" style="113" customWidth="1"/>
    <col min="2825" max="2825" width="15.725" style="113" customWidth="1"/>
    <col min="2826" max="3072" width="9" style="113"/>
    <col min="3073" max="3073" width="30.45" style="113" customWidth="1"/>
    <col min="3074" max="3074" width="15.9083333333333" style="113" customWidth="1"/>
    <col min="3075" max="3075" width="15.725" style="113" customWidth="1"/>
    <col min="3076" max="3076" width="15.2666666666667" style="113" customWidth="1"/>
    <col min="3077" max="3077" width="13.9083333333333" style="113" customWidth="1"/>
    <col min="3078" max="3078" width="14.9083333333333" style="113" customWidth="1"/>
    <col min="3079" max="3079" width="12.3666666666667" style="113" customWidth="1"/>
    <col min="3080" max="3080" width="13.3666666666667" style="113" customWidth="1"/>
    <col min="3081" max="3081" width="15.725" style="113" customWidth="1"/>
    <col min="3082" max="3328" width="9" style="113"/>
    <col min="3329" max="3329" width="30.45" style="113" customWidth="1"/>
    <col min="3330" max="3330" width="15.9083333333333" style="113" customWidth="1"/>
    <col min="3331" max="3331" width="15.725" style="113" customWidth="1"/>
    <col min="3332" max="3332" width="15.2666666666667" style="113" customWidth="1"/>
    <col min="3333" max="3333" width="13.9083333333333" style="113" customWidth="1"/>
    <col min="3334" max="3334" width="14.9083333333333" style="113" customWidth="1"/>
    <col min="3335" max="3335" width="12.3666666666667" style="113" customWidth="1"/>
    <col min="3336" max="3336" width="13.3666666666667" style="113" customWidth="1"/>
    <col min="3337" max="3337" width="15.725" style="113" customWidth="1"/>
    <col min="3338" max="3584" width="9" style="113"/>
    <col min="3585" max="3585" width="30.45" style="113" customWidth="1"/>
    <col min="3586" max="3586" width="15.9083333333333" style="113" customWidth="1"/>
    <col min="3587" max="3587" width="15.725" style="113" customWidth="1"/>
    <col min="3588" max="3588" width="15.2666666666667" style="113" customWidth="1"/>
    <col min="3589" max="3589" width="13.9083333333333" style="113" customWidth="1"/>
    <col min="3590" max="3590" width="14.9083333333333" style="113" customWidth="1"/>
    <col min="3591" max="3591" width="12.3666666666667" style="113" customWidth="1"/>
    <col min="3592" max="3592" width="13.3666666666667" style="113" customWidth="1"/>
    <col min="3593" max="3593" width="15.725" style="113" customWidth="1"/>
    <col min="3594" max="3840" width="9" style="113"/>
    <col min="3841" max="3841" width="30.45" style="113" customWidth="1"/>
    <col min="3842" max="3842" width="15.9083333333333" style="113" customWidth="1"/>
    <col min="3843" max="3843" width="15.725" style="113" customWidth="1"/>
    <col min="3844" max="3844" width="15.2666666666667" style="113" customWidth="1"/>
    <col min="3845" max="3845" width="13.9083333333333" style="113" customWidth="1"/>
    <col min="3846" max="3846" width="14.9083333333333" style="113" customWidth="1"/>
    <col min="3847" max="3847" width="12.3666666666667" style="113" customWidth="1"/>
    <col min="3848" max="3848" width="13.3666666666667" style="113" customWidth="1"/>
    <col min="3849" max="3849" width="15.725" style="113" customWidth="1"/>
    <col min="3850" max="4096" width="9" style="113"/>
    <col min="4097" max="4097" width="30.45" style="113" customWidth="1"/>
    <col min="4098" max="4098" width="15.9083333333333" style="113" customWidth="1"/>
    <col min="4099" max="4099" width="15.725" style="113" customWidth="1"/>
    <col min="4100" max="4100" width="15.2666666666667" style="113" customWidth="1"/>
    <col min="4101" max="4101" width="13.9083333333333" style="113" customWidth="1"/>
    <col min="4102" max="4102" width="14.9083333333333" style="113" customWidth="1"/>
    <col min="4103" max="4103" width="12.3666666666667" style="113" customWidth="1"/>
    <col min="4104" max="4104" width="13.3666666666667" style="113" customWidth="1"/>
    <col min="4105" max="4105" width="15.725" style="113" customWidth="1"/>
    <col min="4106" max="4352" width="9" style="113"/>
    <col min="4353" max="4353" width="30.45" style="113" customWidth="1"/>
    <col min="4354" max="4354" width="15.9083333333333" style="113" customWidth="1"/>
    <col min="4355" max="4355" width="15.725" style="113" customWidth="1"/>
    <col min="4356" max="4356" width="15.2666666666667" style="113" customWidth="1"/>
    <col min="4357" max="4357" width="13.9083333333333" style="113" customWidth="1"/>
    <col min="4358" max="4358" width="14.9083333333333" style="113" customWidth="1"/>
    <col min="4359" max="4359" width="12.3666666666667" style="113" customWidth="1"/>
    <col min="4360" max="4360" width="13.3666666666667" style="113" customWidth="1"/>
    <col min="4361" max="4361" width="15.725" style="113" customWidth="1"/>
    <col min="4362" max="4608" width="9" style="113"/>
    <col min="4609" max="4609" width="30.45" style="113" customWidth="1"/>
    <col min="4610" max="4610" width="15.9083333333333" style="113" customWidth="1"/>
    <col min="4611" max="4611" width="15.725" style="113" customWidth="1"/>
    <col min="4612" max="4612" width="15.2666666666667" style="113" customWidth="1"/>
    <col min="4613" max="4613" width="13.9083333333333" style="113" customWidth="1"/>
    <col min="4614" max="4614" width="14.9083333333333" style="113" customWidth="1"/>
    <col min="4615" max="4615" width="12.3666666666667" style="113" customWidth="1"/>
    <col min="4616" max="4616" width="13.3666666666667" style="113" customWidth="1"/>
    <col min="4617" max="4617" width="15.725" style="113" customWidth="1"/>
    <col min="4618" max="4864" width="9" style="113"/>
    <col min="4865" max="4865" width="30.45" style="113" customWidth="1"/>
    <col min="4866" max="4866" width="15.9083333333333" style="113" customWidth="1"/>
    <col min="4867" max="4867" width="15.725" style="113" customWidth="1"/>
    <col min="4868" max="4868" width="15.2666666666667" style="113" customWidth="1"/>
    <col min="4869" max="4869" width="13.9083333333333" style="113" customWidth="1"/>
    <col min="4870" max="4870" width="14.9083333333333" style="113" customWidth="1"/>
    <col min="4871" max="4871" width="12.3666666666667" style="113" customWidth="1"/>
    <col min="4872" max="4872" width="13.3666666666667" style="113" customWidth="1"/>
    <col min="4873" max="4873" width="15.725" style="113" customWidth="1"/>
    <col min="4874" max="5120" width="9" style="113"/>
    <col min="5121" max="5121" width="30.45" style="113" customWidth="1"/>
    <col min="5122" max="5122" width="15.9083333333333" style="113" customWidth="1"/>
    <col min="5123" max="5123" width="15.725" style="113" customWidth="1"/>
    <col min="5124" max="5124" width="15.2666666666667" style="113" customWidth="1"/>
    <col min="5125" max="5125" width="13.9083333333333" style="113" customWidth="1"/>
    <col min="5126" max="5126" width="14.9083333333333" style="113" customWidth="1"/>
    <col min="5127" max="5127" width="12.3666666666667" style="113" customWidth="1"/>
    <col min="5128" max="5128" width="13.3666666666667" style="113" customWidth="1"/>
    <col min="5129" max="5129" width="15.725" style="113" customWidth="1"/>
    <col min="5130" max="5376" width="9" style="113"/>
    <col min="5377" max="5377" width="30.45" style="113" customWidth="1"/>
    <col min="5378" max="5378" width="15.9083333333333" style="113" customWidth="1"/>
    <col min="5379" max="5379" width="15.725" style="113" customWidth="1"/>
    <col min="5380" max="5380" width="15.2666666666667" style="113" customWidth="1"/>
    <col min="5381" max="5381" width="13.9083333333333" style="113" customWidth="1"/>
    <col min="5382" max="5382" width="14.9083333333333" style="113" customWidth="1"/>
    <col min="5383" max="5383" width="12.3666666666667" style="113" customWidth="1"/>
    <col min="5384" max="5384" width="13.3666666666667" style="113" customWidth="1"/>
    <col min="5385" max="5385" width="15.725" style="113" customWidth="1"/>
    <col min="5386" max="5632" width="9" style="113"/>
    <col min="5633" max="5633" width="30.45" style="113" customWidth="1"/>
    <col min="5634" max="5634" width="15.9083333333333" style="113" customWidth="1"/>
    <col min="5635" max="5635" width="15.725" style="113" customWidth="1"/>
    <col min="5636" max="5636" width="15.2666666666667" style="113" customWidth="1"/>
    <col min="5637" max="5637" width="13.9083333333333" style="113" customWidth="1"/>
    <col min="5638" max="5638" width="14.9083333333333" style="113" customWidth="1"/>
    <col min="5639" max="5639" width="12.3666666666667" style="113" customWidth="1"/>
    <col min="5640" max="5640" width="13.3666666666667" style="113" customWidth="1"/>
    <col min="5641" max="5641" width="15.725" style="113" customWidth="1"/>
    <col min="5642" max="5888" width="9" style="113"/>
    <col min="5889" max="5889" width="30.45" style="113" customWidth="1"/>
    <col min="5890" max="5890" width="15.9083333333333" style="113" customWidth="1"/>
    <col min="5891" max="5891" width="15.725" style="113" customWidth="1"/>
    <col min="5892" max="5892" width="15.2666666666667" style="113" customWidth="1"/>
    <col min="5893" max="5893" width="13.9083333333333" style="113" customWidth="1"/>
    <col min="5894" max="5894" width="14.9083333333333" style="113" customWidth="1"/>
    <col min="5895" max="5895" width="12.3666666666667" style="113" customWidth="1"/>
    <col min="5896" max="5896" width="13.3666666666667" style="113" customWidth="1"/>
    <col min="5897" max="5897" width="15.725" style="113" customWidth="1"/>
    <col min="5898" max="6144" width="9" style="113"/>
    <col min="6145" max="6145" width="30.45" style="113" customWidth="1"/>
    <col min="6146" max="6146" width="15.9083333333333" style="113" customWidth="1"/>
    <col min="6147" max="6147" width="15.725" style="113" customWidth="1"/>
    <col min="6148" max="6148" width="15.2666666666667" style="113" customWidth="1"/>
    <col min="6149" max="6149" width="13.9083333333333" style="113" customWidth="1"/>
    <col min="6150" max="6150" width="14.9083333333333" style="113" customWidth="1"/>
    <col min="6151" max="6151" width="12.3666666666667" style="113" customWidth="1"/>
    <col min="6152" max="6152" width="13.3666666666667" style="113" customWidth="1"/>
    <col min="6153" max="6153" width="15.725" style="113" customWidth="1"/>
    <col min="6154" max="6400" width="9" style="113"/>
    <col min="6401" max="6401" width="30.45" style="113" customWidth="1"/>
    <col min="6402" max="6402" width="15.9083333333333" style="113" customWidth="1"/>
    <col min="6403" max="6403" width="15.725" style="113" customWidth="1"/>
    <col min="6404" max="6404" width="15.2666666666667" style="113" customWidth="1"/>
    <col min="6405" max="6405" width="13.9083333333333" style="113" customWidth="1"/>
    <col min="6406" max="6406" width="14.9083333333333" style="113" customWidth="1"/>
    <col min="6407" max="6407" width="12.3666666666667" style="113" customWidth="1"/>
    <col min="6408" max="6408" width="13.3666666666667" style="113" customWidth="1"/>
    <col min="6409" max="6409" width="15.725" style="113" customWidth="1"/>
    <col min="6410" max="6656" width="9" style="113"/>
    <col min="6657" max="6657" width="30.45" style="113" customWidth="1"/>
    <col min="6658" max="6658" width="15.9083333333333" style="113" customWidth="1"/>
    <col min="6659" max="6659" width="15.725" style="113" customWidth="1"/>
    <col min="6660" max="6660" width="15.2666666666667" style="113" customWidth="1"/>
    <col min="6661" max="6661" width="13.9083333333333" style="113" customWidth="1"/>
    <col min="6662" max="6662" width="14.9083333333333" style="113" customWidth="1"/>
    <col min="6663" max="6663" width="12.3666666666667" style="113" customWidth="1"/>
    <col min="6664" max="6664" width="13.3666666666667" style="113" customWidth="1"/>
    <col min="6665" max="6665" width="15.725" style="113" customWidth="1"/>
    <col min="6666" max="6912" width="9" style="113"/>
    <col min="6913" max="6913" width="30.45" style="113" customWidth="1"/>
    <col min="6914" max="6914" width="15.9083333333333" style="113" customWidth="1"/>
    <col min="6915" max="6915" width="15.725" style="113" customWidth="1"/>
    <col min="6916" max="6916" width="15.2666666666667" style="113" customWidth="1"/>
    <col min="6917" max="6917" width="13.9083333333333" style="113" customWidth="1"/>
    <col min="6918" max="6918" width="14.9083333333333" style="113" customWidth="1"/>
    <col min="6919" max="6919" width="12.3666666666667" style="113" customWidth="1"/>
    <col min="6920" max="6920" width="13.3666666666667" style="113" customWidth="1"/>
    <col min="6921" max="6921" width="15.725" style="113" customWidth="1"/>
    <col min="6922" max="7168" width="9" style="113"/>
    <col min="7169" max="7169" width="30.45" style="113" customWidth="1"/>
    <col min="7170" max="7170" width="15.9083333333333" style="113" customWidth="1"/>
    <col min="7171" max="7171" width="15.725" style="113" customWidth="1"/>
    <col min="7172" max="7172" width="15.2666666666667" style="113" customWidth="1"/>
    <col min="7173" max="7173" width="13.9083333333333" style="113" customWidth="1"/>
    <col min="7174" max="7174" width="14.9083333333333" style="113" customWidth="1"/>
    <col min="7175" max="7175" width="12.3666666666667" style="113" customWidth="1"/>
    <col min="7176" max="7176" width="13.3666666666667" style="113" customWidth="1"/>
    <col min="7177" max="7177" width="15.725" style="113" customWidth="1"/>
    <col min="7178" max="7424" width="9" style="113"/>
    <col min="7425" max="7425" width="30.45" style="113" customWidth="1"/>
    <col min="7426" max="7426" width="15.9083333333333" style="113" customWidth="1"/>
    <col min="7427" max="7427" width="15.725" style="113" customWidth="1"/>
    <col min="7428" max="7428" width="15.2666666666667" style="113" customWidth="1"/>
    <col min="7429" max="7429" width="13.9083333333333" style="113" customWidth="1"/>
    <col min="7430" max="7430" width="14.9083333333333" style="113" customWidth="1"/>
    <col min="7431" max="7431" width="12.3666666666667" style="113" customWidth="1"/>
    <col min="7432" max="7432" width="13.3666666666667" style="113" customWidth="1"/>
    <col min="7433" max="7433" width="15.725" style="113" customWidth="1"/>
    <col min="7434" max="7680" width="9" style="113"/>
    <col min="7681" max="7681" width="30.45" style="113" customWidth="1"/>
    <col min="7682" max="7682" width="15.9083333333333" style="113" customWidth="1"/>
    <col min="7683" max="7683" width="15.725" style="113" customWidth="1"/>
    <col min="7684" max="7684" width="15.2666666666667" style="113" customWidth="1"/>
    <col min="7685" max="7685" width="13.9083333333333" style="113" customWidth="1"/>
    <col min="7686" max="7686" width="14.9083333333333" style="113" customWidth="1"/>
    <col min="7687" max="7687" width="12.3666666666667" style="113" customWidth="1"/>
    <col min="7688" max="7688" width="13.3666666666667" style="113" customWidth="1"/>
    <col min="7689" max="7689" width="15.725" style="113" customWidth="1"/>
    <col min="7690" max="7936" width="9" style="113"/>
    <col min="7937" max="7937" width="30.45" style="113" customWidth="1"/>
    <col min="7938" max="7938" width="15.9083333333333" style="113" customWidth="1"/>
    <col min="7939" max="7939" width="15.725" style="113" customWidth="1"/>
    <col min="7940" max="7940" width="15.2666666666667" style="113" customWidth="1"/>
    <col min="7941" max="7941" width="13.9083333333333" style="113" customWidth="1"/>
    <col min="7942" max="7942" width="14.9083333333333" style="113" customWidth="1"/>
    <col min="7943" max="7943" width="12.3666666666667" style="113" customWidth="1"/>
    <col min="7944" max="7944" width="13.3666666666667" style="113" customWidth="1"/>
    <col min="7945" max="7945" width="15.725" style="113" customWidth="1"/>
    <col min="7946" max="8192" width="9" style="113"/>
    <col min="8193" max="8193" width="30.45" style="113" customWidth="1"/>
    <col min="8194" max="8194" width="15.9083333333333" style="113" customWidth="1"/>
    <col min="8195" max="8195" width="15.725" style="113" customWidth="1"/>
    <col min="8196" max="8196" width="15.2666666666667" style="113" customWidth="1"/>
    <col min="8197" max="8197" width="13.9083333333333" style="113" customWidth="1"/>
    <col min="8198" max="8198" width="14.9083333333333" style="113" customWidth="1"/>
    <col min="8199" max="8199" width="12.3666666666667" style="113" customWidth="1"/>
    <col min="8200" max="8200" width="13.3666666666667" style="113" customWidth="1"/>
    <col min="8201" max="8201" width="15.725" style="113" customWidth="1"/>
    <col min="8202" max="8448" width="9" style="113"/>
    <col min="8449" max="8449" width="30.45" style="113" customWidth="1"/>
    <col min="8450" max="8450" width="15.9083333333333" style="113" customWidth="1"/>
    <col min="8451" max="8451" width="15.725" style="113" customWidth="1"/>
    <col min="8452" max="8452" width="15.2666666666667" style="113" customWidth="1"/>
    <col min="8453" max="8453" width="13.9083333333333" style="113" customWidth="1"/>
    <col min="8454" max="8454" width="14.9083333333333" style="113" customWidth="1"/>
    <col min="8455" max="8455" width="12.3666666666667" style="113" customWidth="1"/>
    <col min="8456" max="8456" width="13.3666666666667" style="113" customWidth="1"/>
    <col min="8457" max="8457" width="15.725" style="113" customWidth="1"/>
    <col min="8458" max="8704" width="9" style="113"/>
    <col min="8705" max="8705" width="30.45" style="113" customWidth="1"/>
    <col min="8706" max="8706" width="15.9083333333333" style="113" customWidth="1"/>
    <col min="8707" max="8707" width="15.725" style="113" customWidth="1"/>
    <col min="8708" max="8708" width="15.2666666666667" style="113" customWidth="1"/>
    <col min="8709" max="8709" width="13.9083333333333" style="113" customWidth="1"/>
    <col min="8710" max="8710" width="14.9083333333333" style="113" customWidth="1"/>
    <col min="8711" max="8711" width="12.3666666666667" style="113" customWidth="1"/>
    <col min="8712" max="8712" width="13.3666666666667" style="113" customWidth="1"/>
    <col min="8713" max="8713" width="15.725" style="113" customWidth="1"/>
    <col min="8714" max="8960" width="9" style="113"/>
    <col min="8961" max="8961" width="30.45" style="113" customWidth="1"/>
    <col min="8962" max="8962" width="15.9083333333333" style="113" customWidth="1"/>
    <col min="8963" max="8963" width="15.725" style="113" customWidth="1"/>
    <col min="8964" max="8964" width="15.2666666666667" style="113" customWidth="1"/>
    <col min="8965" max="8965" width="13.9083333333333" style="113" customWidth="1"/>
    <col min="8966" max="8966" width="14.9083333333333" style="113" customWidth="1"/>
    <col min="8967" max="8967" width="12.3666666666667" style="113" customWidth="1"/>
    <col min="8968" max="8968" width="13.3666666666667" style="113" customWidth="1"/>
    <col min="8969" max="8969" width="15.725" style="113" customWidth="1"/>
    <col min="8970" max="9216" width="9" style="113"/>
    <col min="9217" max="9217" width="30.45" style="113" customWidth="1"/>
    <col min="9218" max="9218" width="15.9083333333333" style="113" customWidth="1"/>
    <col min="9219" max="9219" width="15.725" style="113" customWidth="1"/>
    <col min="9220" max="9220" width="15.2666666666667" style="113" customWidth="1"/>
    <col min="9221" max="9221" width="13.9083333333333" style="113" customWidth="1"/>
    <col min="9222" max="9222" width="14.9083333333333" style="113" customWidth="1"/>
    <col min="9223" max="9223" width="12.3666666666667" style="113" customWidth="1"/>
    <col min="9224" max="9224" width="13.3666666666667" style="113" customWidth="1"/>
    <col min="9225" max="9225" width="15.725" style="113" customWidth="1"/>
    <col min="9226" max="9472" width="9" style="113"/>
    <col min="9473" max="9473" width="30.45" style="113" customWidth="1"/>
    <col min="9474" max="9474" width="15.9083333333333" style="113" customWidth="1"/>
    <col min="9475" max="9475" width="15.725" style="113" customWidth="1"/>
    <col min="9476" max="9476" width="15.2666666666667" style="113" customWidth="1"/>
    <col min="9477" max="9477" width="13.9083333333333" style="113" customWidth="1"/>
    <col min="9478" max="9478" width="14.9083333333333" style="113" customWidth="1"/>
    <col min="9479" max="9479" width="12.3666666666667" style="113" customWidth="1"/>
    <col min="9480" max="9480" width="13.3666666666667" style="113" customWidth="1"/>
    <col min="9481" max="9481" width="15.725" style="113" customWidth="1"/>
    <col min="9482" max="9728" width="9" style="113"/>
    <col min="9729" max="9729" width="30.45" style="113" customWidth="1"/>
    <col min="9730" max="9730" width="15.9083333333333" style="113" customWidth="1"/>
    <col min="9731" max="9731" width="15.725" style="113" customWidth="1"/>
    <col min="9732" max="9732" width="15.2666666666667" style="113" customWidth="1"/>
    <col min="9733" max="9733" width="13.9083333333333" style="113" customWidth="1"/>
    <col min="9734" max="9734" width="14.9083333333333" style="113" customWidth="1"/>
    <col min="9735" max="9735" width="12.3666666666667" style="113" customWidth="1"/>
    <col min="9736" max="9736" width="13.3666666666667" style="113" customWidth="1"/>
    <col min="9737" max="9737" width="15.725" style="113" customWidth="1"/>
    <col min="9738" max="9984" width="9" style="113"/>
    <col min="9985" max="9985" width="30.45" style="113" customWidth="1"/>
    <col min="9986" max="9986" width="15.9083333333333" style="113" customWidth="1"/>
    <col min="9987" max="9987" width="15.725" style="113" customWidth="1"/>
    <col min="9988" max="9988" width="15.2666666666667" style="113" customWidth="1"/>
    <col min="9989" max="9989" width="13.9083333333333" style="113" customWidth="1"/>
    <col min="9990" max="9990" width="14.9083333333333" style="113" customWidth="1"/>
    <col min="9991" max="9991" width="12.3666666666667" style="113" customWidth="1"/>
    <col min="9992" max="9992" width="13.3666666666667" style="113" customWidth="1"/>
    <col min="9993" max="9993" width="15.725" style="113" customWidth="1"/>
    <col min="9994" max="10240" width="9" style="113"/>
    <col min="10241" max="10241" width="30.45" style="113" customWidth="1"/>
    <col min="10242" max="10242" width="15.9083333333333" style="113" customWidth="1"/>
    <col min="10243" max="10243" width="15.725" style="113" customWidth="1"/>
    <col min="10244" max="10244" width="15.2666666666667" style="113" customWidth="1"/>
    <col min="10245" max="10245" width="13.9083333333333" style="113" customWidth="1"/>
    <col min="10246" max="10246" width="14.9083333333333" style="113" customWidth="1"/>
    <col min="10247" max="10247" width="12.3666666666667" style="113" customWidth="1"/>
    <col min="10248" max="10248" width="13.3666666666667" style="113" customWidth="1"/>
    <col min="10249" max="10249" width="15.725" style="113" customWidth="1"/>
    <col min="10250" max="10496" width="9" style="113"/>
    <col min="10497" max="10497" width="30.45" style="113" customWidth="1"/>
    <col min="10498" max="10498" width="15.9083333333333" style="113" customWidth="1"/>
    <col min="10499" max="10499" width="15.725" style="113" customWidth="1"/>
    <col min="10500" max="10500" width="15.2666666666667" style="113" customWidth="1"/>
    <col min="10501" max="10501" width="13.9083333333333" style="113" customWidth="1"/>
    <col min="10502" max="10502" width="14.9083333333333" style="113" customWidth="1"/>
    <col min="10503" max="10503" width="12.3666666666667" style="113" customWidth="1"/>
    <col min="10504" max="10504" width="13.3666666666667" style="113" customWidth="1"/>
    <col min="10505" max="10505" width="15.725" style="113" customWidth="1"/>
    <col min="10506" max="10752" width="9" style="113"/>
    <col min="10753" max="10753" width="30.45" style="113" customWidth="1"/>
    <col min="10754" max="10754" width="15.9083333333333" style="113" customWidth="1"/>
    <col min="10755" max="10755" width="15.725" style="113" customWidth="1"/>
    <col min="10756" max="10756" width="15.2666666666667" style="113" customWidth="1"/>
    <col min="10757" max="10757" width="13.9083333333333" style="113" customWidth="1"/>
    <col min="10758" max="10758" width="14.9083333333333" style="113" customWidth="1"/>
    <col min="10759" max="10759" width="12.3666666666667" style="113" customWidth="1"/>
    <col min="10760" max="10760" width="13.3666666666667" style="113" customWidth="1"/>
    <col min="10761" max="10761" width="15.725" style="113" customWidth="1"/>
    <col min="10762" max="11008" width="9" style="113"/>
    <col min="11009" max="11009" width="30.45" style="113" customWidth="1"/>
    <col min="11010" max="11010" width="15.9083333333333" style="113" customWidth="1"/>
    <col min="11011" max="11011" width="15.725" style="113" customWidth="1"/>
    <col min="11012" max="11012" width="15.2666666666667" style="113" customWidth="1"/>
    <col min="11013" max="11013" width="13.9083333333333" style="113" customWidth="1"/>
    <col min="11014" max="11014" width="14.9083333333333" style="113" customWidth="1"/>
    <col min="11015" max="11015" width="12.3666666666667" style="113" customWidth="1"/>
    <col min="11016" max="11016" width="13.3666666666667" style="113" customWidth="1"/>
    <col min="11017" max="11017" width="15.725" style="113" customWidth="1"/>
    <col min="11018" max="11264" width="9" style="113"/>
    <col min="11265" max="11265" width="30.45" style="113" customWidth="1"/>
    <col min="11266" max="11266" width="15.9083333333333" style="113" customWidth="1"/>
    <col min="11267" max="11267" width="15.725" style="113" customWidth="1"/>
    <col min="11268" max="11268" width="15.2666666666667" style="113" customWidth="1"/>
    <col min="11269" max="11269" width="13.9083333333333" style="113" customWidth="1"/>
    <col min="11270" max="11270" width="14.9083333333333" style="113" customWidth="1"/>
    <col min="11271" max="11271" width="12.3666666666667" style="113" customWidth="1"/>
    <col min="11272" max="11272" width="13.3666666666667" style="113" customWidth="1"/>
    <col min="11273" max="11273" width="15.725" style="113" customWidth="1"/>
    <col min="11274" max="11520" width="9" style="113"/>
    <col min="11521" max="11521" width="30.45" style="113" customWidth="1"/>
    <col min="11522" max="11522" width="15.9083333333333" style="113" customWidth="1"/>
    <col min="11523" max="11523" width="15.725" style="113" customWidth="1"/>
    <col min="11524" max="11524" width="15.2666666666667" style="113" customWidth="1"/>
    <col min="11525" max="11525" width="13.9083333333333" style="113" customWidth="1"/>
    <col min="11526" max="11526" width="14.9083333333333" style="113" customWidth="1"/>
    <col min="11527" max="11527" width="12.3666666666667" style="113" customWidth="1"/>
    <col min="11528" max="11528" width="13.3666666666667" style="113" customWidth="1"/>
    <col min="11529" max="11529" width="15.725" style="113" customWidth="1"/>
    <col min="11530" max="11776" width="9" style="113"/>
    <col min="11777" max="11777" width="30.45" style="113" customWidth="1"/>
    <col min="11778" max="11778" width="15.9083333333333" style="113" customWidth="1"/>
    <col min="11779" max="11779" width="15.725" style="113" customWidth="1"/>
    <col min="11780" max="11780" width="15.2666666666667" style="113" customWidth="1"/>
    <col min="11781" max="11781" width="13.9083333333333" style="113" customWidth="1"/>
    <col min="11782" max="11782" width="14.9083333333333" style="113" customWidth="1"/>
    <col min="11783" max="11783" width="12.3666666666667" style="113" customWidth="1"/>
    <col min="11784" max="11784" width="13.3666666666667" style="113" customWidth="1"/>
    <col min="11785" max="11785" width="15.725" style="113" customWidth="1"/>
    <col min="11786" max="12032" width="9" style="113"/>
    <col min="12033" max="12033" width="30.45" style="113" customWidth="1"/>
    <col min="12034" max="12034" width="15.9083333333333" style="113" customWidth="1"/>
    <col min="12035" max="12035" width="15.725" style="113" customWidth="1"/>
    <col min="12036" max="12036" width="15.2666666666667" style="113" customWidth="1"/>
    <col min="12037" max="12037" width="13.9083333333333" style="113" customWidth="1"/>
    <col min="12038" max="12038" width="14.9083333333333" style="113" customWidth="1"/>
    <col min="12039" max="12039" width="12.3666666666667" style="113" customWidth="1"/>
    <col min="12040" max="12040" width="13.3666666666667" style="113" customWidth="1"/>
    <col min="12041" max="12041" width="15.725" style="113" customWidth="1"/>
    <col min="12042" max="12288" width="9" style="113"/>
    <col min="12289" max="12289" width="30.45" style="113" customWidth="1"/>
    <col min="12290" max="12290" width="15.9083333333333" style="113" customWidth="1"/>
    <col min="12291" max="12291" width="15.725" style="113" customWidth="1"/>
    <col min="12292" max="12292" width="15.2666666666667" style="113" customWidth="1"/>
    <col min="12293" max="12293" width="13.9083333333333" style="113" customWidth="1"/>
    <col min="12294" max="12294" width="14.9083333333333" style="113" customWidth="1"/>
    <col min="12295" max="12295" width="12.3666666666667" style="113" customWidth="1"/>
    <col min="12296" max="12296" width="13.3666666666667" style="113" customWidth="1"/>
    <col min="12297" max="12297" width="15.725" style="113" customWidth="1"/>
    <col min="12298" max="12544" width="9" style="113"/>
    <col min="12545" max="12545" width="30.45" style="113" customWidth="1"/>
    <col min="12546" max="12546" width="15.9083333333333" style="113" customWidth="1"/>
    <col min="12547" max="12547" width="15.725" style="113" customWidth="1"/>
    <col min="12548" max="12548" width="15.2666666666667" style="113" customWidth="1"/>
    <col min="12549" max="12549" width="13.9083333333333" style="113" customWidth="1"/>
    <col min="12550" max="12550" width="14.9083333333333" style="113" customWidth="1"/>
    <col min="12551" max="12551" width="12.3666666666667" style="113" customWidth="1"/>
    <col min="12552" max="12552" width="13.3666666666667" style="113" customWidth="1"/>
    <col min="12553" max="12553" width="15.725" style="113" customWidth="1"/>
    <col min="12554" max="12800" width="9" style="113"/>
    <col min="12801" max="12801" width="30.45" style="113" customWidth="1"/>
    <col min="12802" max="12802" width="15.9083333333333" style="113" customWidth="1"/>
    <col min="12803" max="12803" width="15.725" style="113" customWidth="1"/>
    <col min="12804" max="12804" width="15.2666666666667" style="113" customWidth="1"/>
    <col min="12805" max="12805" width="13.9083333333333" style="113" customWidth="1"/>
    <col min="12806" max="12806" width="14.9083333333333" style="113" customWidth="1"/>
    <col min="12807" max="12807" width="12.3666666666667" style="113" customWidth="1"/>
    <col min="12808" max="12808" width="13.3666666666667" style="113" customWidth="1"/>
    <col min="12809" max="12809" width="15.725" style="113" customWidth="1"/>
    <col min="12810" max="13056" width="9" style="113"/>
    <col min="13057" max="13057" width="30.45" style="113" customWidth="1"/>
    <col min="13058" max="13058" width="15.9083333333333" style="113" customWidth="1"/>
    <col min="13059" max="13059" width="15.725" style="113" customWidth="1"/>
    <col min="13060" max="13060" width="15.2666666666667" style="113" customWidth="1"/>
    <col min="13061" max="13061" width="13.9083333333333" style="113" customWidth="1"/>
    <col min="13062" max="13062" width="14.9083333333333" style="113" customWidth="1"/>
    <col min="13063" max="13063" width="12.3666666666667" style="113" customWidth="1"/>
    <col min="13064" max="13064" width="13.3666666666667" style="113" customWidth="1"/>
    <col min="13065" max="13065" width="15.725" style="113" customWidth="1"/>
    <col min="13066" max="13312" width="9" style="113"/>
    <col min="13313" max="13313" width="30.45" style="113" customWidth="1"/>
    <col min="13314" max="13314" width="15.9083333333333" style="113" customWidth="1"/>
    <col min="13315" max="13315" width="15.725" style="113" customWidth="1"/>
    <col min="13316" max="13316" width="15.2666666666667" style="113" customWidth="1"/>
    <col min="13317" max="13317" width="13.9083333333333" style="113" customWidth="1"/>
    <col min="13318" max="13318" width="14.9083333333333" style="113" customWidth="1"/>
    <col min="13319" max="13319" width="12.3666666666667" style="113" customWidth="1"/>
    <col min="13320" max="13320" width="13.3666666666667" style="113" customWidth="1"/>
    <col min="13321" max="13321" width="15.725" style="113" customWidth="1"/>
    <col min="13322" max="13568" width="9" style="113"/>
    <col min="13569" max="13569" width="30.45" style="113" customWidth="1"/>
    <col min="13570" max="13570" width="15.9083333333333" style="113" customWidth="1"/>
    <col min="13571" max="13571" width="15.725" style="113" customWidth="1"/>
    <col min="13572" max="13572" width="15.2666666666667" style="113" customWidth="1"/>
    <col min="13573" max="13573" width="13.9083333333333" style="113" customWidth="1"/>
    <col min="13574" max="13574" width="14.9083333333333" style="113" customWidth="1"/>
    <col min="13575" max="13575" width="12.3666666666667" style="113" customWidth="1"/>
    <col min="13576" max="13576" width="13.3666666666667" style="113" customWidth="1"/>
    <col min="13577" max="13577" width="15.725" style="113" customWidth="1"/>
    <col min="13578" max="13824" width="9" style="113"/>
    <col min="13825" max="13825" width="30.45" style="113" customWidth="1"/>
    <col min="13826" max="13826" width="15.9083333333333" style="113" customWidth="1"/>
    <col min="13827" max="13827" width="15.725" style="113" customWidth="1"/>
    <col min="13828" max="13828" width="15.2666666666667" style="113" customWidth="1"/>
    <col min="13829" max="13829" width="13.9083333333333" style="113" customWidth="1"/>
    <col min="13830" max="13830" width="14.9083333333333" style="113" customWidth="1"/>
    <col min="13831" max="13831" width="12.3666666666667" style="113" customWidth="1"/>
    <col min="13832" max="13832" width="13.3666666666667" style="113" customWidth="1"/>
    <col min="13833" max="13833" width="15.725" style="113" customWidth="1"/>
    <col min="13834" max="14080" width="9" style="113"/>
    <col min="14081" max="14081" width="30.45" style="113" customWidth="1"/>
    <col min="14082" max="14082" width="15.9083333333333" style="113" customWidth="1"/>
    <col min="14083" max="14083" width="15.725" style="113" customWidth="1"/>
    <col min="14084" max="14084" width="15.2666666666667" style="113" customWidth="1"/>
    <col min="14085" max="14085" width="13.9083333333333" style="113" customWidth="1"/>
    <col min="14086" max="14086" width="14.9083333333333" style="113" customWidth="1"/>
    <col min="14087" max="14087" width="12.3666666666667" style="113" customWidth="1"/>
    <col min="14088" max="14088" width="13.3666666666667" style="113" customWidth="1"/>
    <col min="14089" max="14089" width="15.725" style="113" customWidth="1"/>
    <col min="14090" max="14336" width="9" style="113"/>
    <col min="14337" max="14337" width="30.45" style="113" customWidth="1"/>
    <col min="14338" max="14338" width="15.9083333333333" style="113" customWidth="1"/>
    <col min="14339" max="14339" width="15.725" style="113" customWidth="1"/>
    <col min="14340" max="14340" width="15.2666666666667" style="113" customWidth="1"/>
    <col min="14341" max="14341" width="13.9083333333333" style="113" customWidth="1"/>
    <col min="14342" max="14342" width="14.9083333333333" style="113" customWidth="1"/>
    <col min="14343" max="14343" width="12.3666666666667" style="113" customWidth="1"/>
    <col min="14344" max="14344" width="13.3666666666667" style="113" customWidth="1"/>
    <col min="14345" max="14345" width="15.725" style="113" customWidth="1"/>
    <col min="14346" max="14592" width="9" style="113"/>
    <col min="14593" max="14593" width="30.45" style="113" customWidth="1"/>
    <col min="14594" max="14594" width="15.9083333333333" style="113" customWidth="1"/>
    <col min="14595" max="14595" width="15.725" style="113" customWidth="1"/>
    <col min="14596" max="14596" width="15.2666666666667" style="113" customWidth="1"/>
    <col min="14597" max="14597" width="13.9083333333333" style="113" customWidth="1"/>
    <col min="14598" max="14598" width="14.9083333333333" style="113" customWidth="1"/>
    <col min="14599" max="14599" width="12.3666666666667" style="113" customWidth="1"/>
    <col min="14600" max="14600" width="13.3666666666667" style="113" customWidth="1"/>
    <col min="14601" max="14601" width="15.725" style="113" customWidth="1"/>
    <col min="14602" max="14848" width="9" style="113"/>
    <col min="14849" max="14849" width="30.45" style="113" customWidth="1"/>
    <col min="14850" max="14850" width="15.9083333333333" style="113" customWidth="1"/>
    <col min="14851" max="14851" width="15.725" style="113" customWidth="1"/>
    <col min="14852" max="14852" width="15.2666666666667" style="113" customWidth="1"/>
    <col min="14853" max="14853" width="13.9083333333333" style="113" customWidth="1"/>
    <col min="14854" max="14854" width="14.9083333333333" style="113" customWidth="1"/>
    <col min="14855" max="14855" width="12.3666666666667" style="113" customWidth="1"/>
    <col min="14856" max="14856" width="13.3666666666667" style="113" customWidth="1"/>
    <col min="14857" max="14857" width="15.725" style="113" customWidth="1"/>
    <col min="14858" max="15104" width="9" style="113"/>
    <col min="15105" max="15105" width="30.45" style="113" customWidth="1"/>
    <col min="15106" max="15106" width="15.9083333333333" style="113" customWidth="1"/>
    <col min="15107" max="15107" width="15.725" style="113" customWidth="1"/>
    <col min="15108" max="15108" width="15.2666666666667" style="113" customWidth="1"/>
    <col min="15109" max="15109" width="13.9083333333333" style="113" customWidth="1"/>
    <col min="15110" max="15110" width="14.9083333333333" style="113" customWidth="1"/>
    <col min="15111" max="15111" width="12.3666666666667" style="113" customWidth="1"/>
    <col min="15112" max="15112" width="13.3666666666667" style="113" customWidth="1"/>
    <col min="15113" max="15113" width="15.725" style="113" customWidth="1"/>
    <col min="15114" max="15360" width="9" style="113"/>
    <col min="15361" max="15361" width="30.45" style="113" customWidth="1"/>
    <col min="15362" max="15362" width="15.9083333333333" style="113" customWidth="1"/>
    <col min="15363" max="15363" width="15.725" style="113" customWidth="1"/>
    <col min="15364" max="15364" width="15.2666666666667" style="113" customWidth="1"/>
    <col min="15365" max="15365" width="13.9083333333333" style="113" customWidth="1"/>
    <col min="15366" max="15366" width="14.9083333333333" style="113" customWidth="1"/>
    <col min="15367" max="15367" width="12.3666666666667" style="113" customWidth="1"/>
    <col min="15368" max="15368" width="13.3666666666667" style="113" customWidth="1"/>
    <col min="15369" max="15369" width="15.725" style="113" customWidth="1"/>
    <col min="15370" max="15616" width="9" style="113"/>
    <col min="15617" max="15617" width="30.45" style="113" customWidth="1"/>
    <col min="15618" max="15618" width="15.9083333333333" style="113" customWidth="1"/>
    <col min="15619" max="15619" width="15.725" style="113" customWidth="1"/>
    <col min="15620" max="15620" width="15.2666666666667" style="113" customWidth="1"/>
    <col min="15621" max="15621" width="13.9083333333333" style="113" customWidth="1"/>
    <col min="15622" max="15622" width="14.9083333333333" style="113" customWidth="1"/>
    <col min="15623" max="15623" width="12.3666666666667" style="113" customWidth="1"/>
    <col min="15624" max="15624" width="13.3666666666667" style="113" customWidth="1"/>
    <col min="15625" max="15625" width="15.725" style="113" customWidth="1"/>
    <col min="15626" max="15872" width="9" style="113"/>
    <col min="15873" max="15873" width="30.45" style="113" customWidth="1"/>
    <col min="15874" max="15874" width="15.9083333333333" style="113" customWidth="1"/>
    <col min="15875" max="15875" width="15.725" style="113" customWidth="1"/>
    <col min="15876" max="15876" width="15.2666666666667" style="113" customWidth="1"/>
    <col min="15877" max="15877" width="13.9083333333333" style="113" customWidth="1"/>
    <col min="15878" max="15878" width="14.9083333333333" style="113" customWidth="1"/>
    <col min="15879" max="15879" width="12.3666666666667" style="113" customWidth="1"/>
    <col min="15880" max="15880" width="13.3666666666667" style="113" customWidth="1"/>
    <col min="15881" max="15881" width="15.725" style="113" customWidth="1"/>
    <col min="15882" max="16128" width="9" style="113"/>
    <col min="16129" max="16129" width="30.45" style="113" customWidth="1"/>
    <col min="16130" max="16130" width="15.9083333333333" style="113" customWidth="1"/>
    <col min="16131" max="16131" width="15.725" style="113" customWidth="1"/>
    <col min="16132" max="16132" width="15.2666666666667" style="113" customWidth="1"/>
    <col min="16133" max="16133" width="13.9083333333333" style="113" customWidth="1"/>
    <col min="16134" max="16134" width="14.9083333333333" style="113" customWidth="1"/>
    <col min="16135" max="16135" width="12.3666666666667" style="113" customWidth="1"/>
    <col min="16136" max="16136" width="13.3666666666667" style="113" customWidth="1"/>
    <col min="16137" max="16137" width="15.725" style="113" customWidth="1"/>
    <col min="16138" max="16384" width="9" style="113"/>
  </cols>
  <sheetData>
    <row r="1" ht="45" customHeight="1" spans="1:10">
      <c r="A1" s="3" t="s">
        <v>12</v>
      </c>
      <c r="B1" s="3"/>
      <c r="C1" s="3"/>
      <c r="D1" s="3"/>
      <c r="E1" s="3"/>
      <c r="F1" s="3"/>
      <c r="G1" s="3"/>
      <c r="H1" s="3"/>
      <c r="I1" s="3"/>
      <c r="J1" s="3"/>
    </row>
    <row r="2" ht="13.5" customHeight="1" spans="1:10">
      <c r="A2" s="125"/>
      <c r="B2" s="125"/>
      <c r="C2" s="126"/>
      <c r="D2" s="126"/>
      <c r="E2" s="126"/>
      <c r="F2" s="126"/>
      <c r="G2" s="126"/>
      <c r="H2" s="126"/>
      <c r="I2" s="126"/>
      <c r="J2" s="126"/>
    </row>
    <row r="3" ht="37.5" customHeight="1" spans="1:10">
      <c r="A3" s="127" t="s">
        <v>84</v>
      </c>
      <c r="B3" s="127" t="s">
        <v>41</v>
      </c>
      <c r="C3" s="128" t="s">
        <v>85</v>
      </c>
      <c r="D3" s="128" t="s">
        <v>86</v>
      </c>
      <c r="E3" s="128" t="s">
        <v>87</v>
      </c>
      <c r="F3" s="128" t="s">
        <v>88</v>
      </c>
      <c r="G3" s="128" t="s">
        <v>89</v>
      </c>
      <c r="H3" s="128" t="s">
        <v>232</v>
      </c>
      <c r="I3" s="128" t="s">
        <v>90</v>
      </c>
      <c r="J3" s="128" t="s">
        <v>91</v>
      </c>
    </row>
    <row r="4" spans="1:10">
      <c r="A4" s="129" t="s">
        <v>628</v>
      </c>
      <c r="B4" s="118" t="s">
        <v>629</v>
      </c>
      <c r="C4" s="118">
        <v>50</v>
      </c>
      <c r="D4" s="130">
        <v>1</v>
      </c>
      <c r="E4" s="118">
        <v>30</v>
      </c>
      <c r="F4" s="131">
        <v>1</v>
      </c>
      <c r="G4" s="130">
        <v>2.5</v>
      </c>
      <c r="H4" s="248" t="s">
        <v>257</v>
      </c>
      <c r="I4" s="118" t="s">
        <v>234</v>
      </c>
      <c r="J4" s="129" t="s">
        <v>258</v>
      </c>
    </row>
    <row r="5" spans="1:10">
      <c r="A5" s="129" t="s">
        <v>630</v>
      </c>
      <c r="B5" s="118" t="s">
        <v>629</v>
      </c>
      <c r="C5" s="118">
        <v>100</v>
      </c>
      <c r="D5" s="130">
        <v>1</v>
      </c>
      <c r="E5" s="118">
        <v>30</v>
      </c>
      <c r="F5" s="131">
        <v>1</v>
      </c>
      <c r="G5" s="130">
        <v>2.5</v>
      </c>
      <c r="H5" s="248" t="s">
        <v>257</v>
      </c>
      <c r="I5" s="118" t="s">
        <v>234</v>
      </c>
      <c r="J5" s="129" t="s">
        <v>258</v>
      </c>
    </row>
    <row r="6" spans="1:10">
      <c r="A6" s="129" t="s">
        <v>631</v>
      </c>
      <c r="B6" s="118" t="s">
        <v>629</v>
      </c>
      <c r="C6" s="118">
        <v>200</v>
      </c>
      <c r="D6" s="130">
        <v>1</v>
      </c>
      <c r="E6" s="118">
        <v>30</v>
      </c>
      <c r="F6" s="131">
        <v>1</v>
      </c>
      <c r="G6" s="130">
        <v>2.5</v>
      </c>
      <c r="H6" s="248" t="s">
        <v>257</v>
      </c>
      <c r="I6" s="118" t="s">
        <v>234</v>
      </c>
      <c r="J6" s="129" t="s">
        <v>258</v>
      </c>
    </row>
    <row r="7" spans="1:10">
      <c r="A7" s="129" t="s">
        <v>632</v>
      </c>
      <c r="B7" s="118" t="s">
        <v>629</v>
      </c>
      <c r="C7" s="118">
        <v>400</v>
      </c>
      <c r="D7" s="130">
        <v>1</v>
      </c>
      <c r="E7" s="118">
        <v>30</v>
      </c>
      <c r="F7" s="131">
        <v>1</v>
      </c>
      <c r="G7" s="130">
        <v>2.5</v>
      </c>
      <c r="H7" s="248" t="s">
        <v>257</v>
      </c>
      <c r="I7" s="118" t="s">
        <v>234</v>
      </c>
      <c r="J7" s="129" t="s">
        <v>258</v>
      </c>
    </row>
    <row r="8" spans="1:10">
      <c r="A8" s="129" t="s">
        <v>633</v>
      </c>
      <c r="B8" s="118" t="s">
        <v>629</v>
      </c>
      <c r="C8" s="118">
        <v>600</v>
      </c>
      <c r="D8" s="130">
        <v>1</v>
      </c>
      <c r="E8" s="118">
        <v>30</v>
      </c>
      <c r="F8" s="131">
        <v>1</v>
      </c>
      <c r="G8" s="130">
        <v>2.5</v>
      </c>
      <c r="H8" s="248" t="s">
        <v>257</v>
      </c>
      <c r="I8" s="118" t="s">
        <v>234</v>
      </c>
      <c r="J8" s="129" t="s">
        <v>258</v>
      </c>
    </row>
    <row r="9" spans="1:10">
      <c r="A9" s="129" t="s">
        <v>634</v>
      </c>
      <c r="B9" s="118" t="s">
        <v>629</v>
      </c>
      <c r="C9" s="118">
        <v>800</v>
      </c>
      <c r="D9" s="130">
        <v>1</v>
      </c>
      <c r="E9" s="118">
        <v>30</v>
      </c>
      <c r="F9" s="131">
        <v>1</v>
      </c>
      <c r="G9" s="130">
        <v>2.5</v>
      </c>
      <c r="H9" s="248" t="s">
        <v>257</v>
      </c>
      <c r="I9" s="118" t="s">
        <v>234</v>
      </c>
      <c r="J9" s="129" t="s">
        <v>258</v>
      </c>
    </row>
    <row r="10" spans="1:10">
      <c r="A10" s="129" t="s">
        <v>635</v>
      </c>
      <c r="B10" s="118" t="s">
        <v>629</v>
      </c>
      <c r="C10" s="118">
        <v>1000</v>
      </c>
      <c r="D10" s="130">
        <v>1</v>
      </c>
      <c r="E10" s="118">
        <v>30</v>
      </c>
      <c r="F10" s="131">
        <v>1</v>
      </c>
      <c r="G10" s="130">
        <v>2.5</v>
      </c>
      <c r="H10" s="248" t="s">
        <v>257</v>
      </c>
      <c r="I10" s="118" t="s">
        <v>234</v>
      </c>
      <c r="J10" s="129" t="s">
        <v>258</v>
      </c>
    </row>
    <row r="11" spans="1:10">
      <c r="A11" s="129" t="s">
        <v>636</v>
      </c>
      <c r="B11" s="118" t="s">
        <v>637</v>
      </c>
      <c r="C11" s="118">
        <v>50</v>
      </c>
      <c r="D11" s="130">
        <v>1</v>
      </c>
      <c r="E11" s="118">
        <v>30</v>
      </c>
      <c r="F11" s="131">
        <v>1</v>
      </c>
      <c r="G11" s="130">
        <v>2.5</v>
      </c>
      <c r="H11" s="248" t="s">
        <v>257</v>
      </c>
      <c r="I11" s="118" t="s">
        <v>234</v>
      </c>
      <c r="J11" s="129" t="s">
        <v>258</v>
      </c>
    </row>
    <row r="12" spans="1:10">
      <c r="A12" s="129" t="s">
        <v>638</v>
      </c>
      <c r="B12" s="118" t="s">
        <v>637</v>
      </c>
      <c r="C12" s="118">
        <v>100</v>
      </c>
      <c r="D12" s="130">
        <v>1</v>
      </c>
      <c r="E12" s="118">
        <v>30</v>
      </c>
      <c r="F12" s="131">
        <v>1</v>
      </c>
      <c r="G12" s="130">
        <v>2.5</v>
      </c>
      <c r="H12" s="248" t="s">
        <v>257</v>
      </c>
      <c r="I12" s="118" t="s">
        <v>234</v>
      </c>
      <c r="J12" s="129" t="s">
        <v>258</v>
      </c>
    </row>
    <row r="13" spans="1:10">
      <c r="A13" s="129" t="s">
        <v>639</v>
      </c>
      <c r="B13" s="118" t="s">
        <v>637</v>
      </c>
      <c r="C13" s="118">
        <v>200</v>
      </c>
      <c r="D13" s="130">
        <v>1</v>
      </c>
      <c r="E13" s="118">
        <v>30</v>
      </c>
      <c r="F13" s="131">
        <v>1</v>
      </c>
      <c r="G13" s="130">
        <v>2.5</v>
      </c>
      <c r="H13" s="248" t="s">
        <v>257</v>
      </c>
      <c r="I13" s="118" t="s">
        <v>234</v>
      </c>
      <c r="J13" s="129" t="s">
        <v>258</v>
      </c>
    </row>
    <row r="14" spans="1:10">
      <c r="A14" s="129" t="s">
        <v>640</v>
      </c>
      <c r="B14" s="118" t="s">
        <v>637</v>
      </c>
      <c r="C14" s="118">
        <v>400</v>
      </c>
      <c r="D14" s="130">
        <v>1</v>
      </c>
      <c r="E14" s="118">
        <v>30</v>
      </c>
      <c r="F14" s="131">
        <v>1</v>
      </c>
      <c r="G14" s="130">
        <v>2.5</v>
      </c>
      <c r="H14" s="248" t="s">
        <v>257</v>
      </c>
      <c r="I14" s="118" t="s">
        <v>234</v>
      </c>
      <c r="J14" s="129" t="s">
        <v>258</v>
      </c>
    </row>
    <row r="15" spans="1:10">
      <c r="A15" s="129" t="s">
        <v>641</v>
      </c>
      <c r="B15" s="118" t="s">
        <v>637</v>
      </c>
      <c r="C15" s="118">
        <v>600</v>
      </c>
      <c r="D15" s="130">
        <v>1</v>
      </c>
      <c r="E15" s="118">
        <v>30</v>
      </c>
      <c r="F15" s="131">
        <v>1</v>
      </c>
      <c r="G15" s="130">
        <v>2.5</v>
      </c>
      <c r="H15" s="248" t="s">
        <v>257</v>
      </c>
      <c r="I15" s="118" t="s">
        <v>234</v>
      </c>
      <c r="J15" s="129" t="s">
        <v>258</v>
      </c>
    </row>
    <row r="16" spans="1:10">
      <c r="A16" s="129" t="s">
        <v>642</v>
      </c>
      <c r="B16" s="118" t="s">
        <v>637</v>
      </c>
      <c r="C16" s="118">
        <v>800</v>
      </c>
      <c r="D16" s="130">
        <v>1</v>
      </c>
      <c r="E16" s="118">
        <v>30</v>
      </c>
      <c r="F16" s="131">
        <v>1</v>
      </c>
      <c r="G16" s="130">
        <v>2.5</v>
      </c>
      <c r="H16" s="248" t="s">
        <v>257</v>
      </c>
      <c r="I16" s="118" t="s">
        <v>234</v>
      </c>
      <c r="J16" s="129" t="s">
        <v>258</v>
      </c>
    </row>
    <row r="17" spans="1:10">
      <c r="A17" s="129" t="s">
        <v>643</v>
      </c>
      <c r="B17" s="118" t="s">
        <v>637</v>
      </c>
      <c r="C17" s="118">
        <v>1000</v>
      </c>
      <c r="D17" s="130">
        <v>1</v>
      </c>
      <c r="E17" s="118">
        <v>30</v>
      </c>
      <c r="F17" s="131">
        <v>1</v>
      </c>
      <c r="G17" s="130">
        <v>2.5</v>
      </c>
      <c r="H17" s="248" t="s">
        <v>257</v>
      </c>
      <c r="I17" s="118" t="s">
        <v>234</v>
      </c>
      <c r="J17" s="129" t="s">
        <v>258</v>
      </c>
    </row>
    <row r="18" spans="1:10">
      <c r="A18" s="129" t="s">
        <v>644</v>
      </c>
      <c r="B18" s="118" t="s">
        <v>637</v>
      </c>
      <c r="C18" s="118">
        <v>50</v>
      </c>
      <c r="D18" s="130">
        <v>1</v>
      </c>
      <c r="E18" s="118">
        <v>30</v>
      </c>
      <c r="F18" s="131">
        <v>1.1</v>
      </c>
      <c r="G18" s="130">
        <v>5</v>
      </c>
      <c r="H18" s="248" t="s">
        <v>257</v>
      </c>
      <c r="I18" s="118" t="s">
        <v>234</v>
      </c>
      <c r="J18" s="129" t="s">
        <v>258</v>
      </c>
    </row>
    <row r="19" spans="1:10">
      <c r="A19" s="129" t="s">
        <v>645</v>
      </c>
      <c r="B19" s="118" t="s">
        <v>637</v>
      </c>
      <c r="C19" s="118">
        <v>100</v>
      </c>
      <c r="D19" s="130">
        <v>1</v>
      </c>
      <c r="E19" s="118">
        <v>30</v>
      </c>
      <c r="F19" s="131">
        <v>1.1</v>
      </c>
      <c r="G19" s="130">
        <v>5</v>
      </c>
      <c r="H19" s="248" t="s">
        <v>257</v>
      </c>
      <c r="I19" s="118" t="s">
        <v>234</v>
      </c>
      <c r="J19" s="129" t="s">
        <v>258</v>
      </c>
    </row>
    <row r="20" spans="1:10">
      <c r="A20" s="129" t="s">
        <v>646</v>
      </c>
      <c r="B20" s="118" t="s">
        <v>637</v>
      </c>
      <c r="C20" s="118">
        <v>200</v>
      </c>
      <c r="D20" s="130">
        <v>1</v>
      </c>
      <c r="E20" s="118">
        <v>30</v>
      </c>
      <c r="F20" s="131">
        <v>1.1</v>
      </c>
      <c r="G20" s="130">
        <v>5</v>
      </c>
      <c r="H20" s="248" t="s">
        <v>257</v>
      </c>
      <c r="I20" s="118" t="s">
        <v>234</v>
      </c>
      <c r="J20" s="129" t="s">
        <v>258</v>
      </c>
    </row>
    <row r="21" spans="1:10">
      <c r="A21" s="129" t="s">
        <v>647</v>
      </c>
      <c r="B21" s="118" t="s">
        <v>637</v>
      </c>
      <c r="C21" s="118">
        <v>400</v>
      </c>
      <c r="D21" s="130">
        <v>1</v>
      </c>
      <c r="E21" s="118">
        <v>30</v>
      </c>
      <c r="F21" s="131">
        <v>1.1</v>
      </c>
      <c r="G21" s="130">
        <v>5</v>
      </c>
      <c r="H21" s="248" t="s">
        <v>257</v>
      </c>
      <c r="I21" s="118" t="s">
        <v>234</v>
      </c>
      <c r="J21" s="129" t="s">
        <v>258</v>
      </c>
    </row>
    <row r="22" spans="1:10">
      <c r="A22" s="129" t="s">
        <v>648</v>
      </c>
      <c r="B22" s="118" t="s">
        <v>637</v>
      </c>
      <c r="C22" s="118">
        <v>600</v>
      </c>
      <c r="D22" s="130">
        <v>1</v>
      </c>
      <c r="E22" s="118">
        <v>30</v>
      </c>
      <c r="F22" s="131">
        <v>1.1</v>
      </c>
      <c r="G22" s="130">
        <v>5</v>
      </c>
      <c r="H22" s="248" t="s">
        <v>257</v>
      </c>
      <c r="I22" s="118" t="s">
        <v>234</v>
      </c>
      <c r="J22" s="129" t="s">
        <v>258</v>
      </c>
    </row>
    <row r="23" spans="1:10">
      <c r="A23" s="129" t="s">
        <v>649</v>
      </c>
      <c r="B23" s="118" t="s">
        <v>637</v>
      </c>
      <c r="C23" s="118">
        <v>800</v>
      </c>
      <c r="D23" s="130">
        <v>1</v>
      </c>
      <c r="E23" s="118">
        <v>30</v>
      </c>
      <c r="F23" s="131">
        <v>1.2</v>
      </c>
      <c r="G23" s="130">
        <v>5</v>
      </c>
      <c r="H23" s="248" t="s">
        <v>257</v>
      </c>
      <c r="I23" s="118" t="s">
        <v>234</v>
      </c>
      <c r="J23" s="129" t="s">
        <v>258</v>
      </c>
    </row>
    <row r="24" spans="1:10">
      <c r="A24" s="129" t="s">
        <v>650</v>
      </c>
      <c r="B24" s="118" t="s">
        <v>637</v>
      </c>
      <c r="C24" s="118">
        <v>1000</v>
      </c>
      <c r="D24" s="130">
        <v>1</v>
      </c>
      <c r="E24" s="118">
        <v>30</v>
      </c>
      <c r="F24" s="131">
        <v>1.2</v>
      </c>
      <c r="G24" s="130">
        <v>5</v>
      </c>
      <c r="H24" s="248" t="s">
        <v>257</v>
      </c>
      <c r="I24" s="118" t="s">
        <v>234</v>
      </c>
      <c r="J24" s="129" t="s">
        <v>258</v>
      </c>
    </row>
    <row r="25" spans="1:10">
      <c r="A25" s="129" t="s">
        <v>651</v>
      </c>
      <c r="B25" s="118" t="s">
        <v>637</v>
      </c>
      <c r="C25" s="118">
        <v>1100</v>
      </c>
      <c r="D25" s="130">
        <v>1</v>
      </c>
      <c r="E25" s="118">
        <v>25</v>
      </c>
      <c r="F25" s="131">
        <v>1.2</v>
      </c>
      <c r="G25" s="130">
        <v>5</v>
      </c>
      <c r="H25" s="248" t="s">
        <v>257</v>
      </c>
      <c r="I25" s="118" t="s">
        <v>234</v>
      </c>
      <c r="J25" s="129" t="s">
        <v>258</v>
      </c>
    </row>
    <row r="26" spans="1:10">
      <c r="A26" s="129" t="s">
        <v>652</v>
      </c>
      <c r="B26" s="118" t="s">
        <v>637</v>
      </c>
      <c r="C26" s="118">
        <v>1200</v>
      </c>
      <c r="D26" s="130">
        <v>1</v>
      </c>
      <c r="E26" s="118">
        <v>25</v>
      </c>
      <c r="F26" s="131">
        <v>1.2</v>
      </c>
      <c r="G26" s="130">
        <v>5</v>
      </c>
      <c r="H26" s="248" t="s">
        <v>257</v>
      </c>
      <c r="I26" s="118" t="s">
        <v>234</v>
      </c>
      <c r="J26" s="129" t="s">
        <v>258</v>
      </c>
    </row>
    <row r="27" spans="1:10">
      <c r="A27" s="129" t="s">
        <v>653</v>
      </c>
      <c r="B27" s="118" t="s">
        <v>637</v>
      </c>
      <c r="C27" s="118">
        <v>1300</v>
      </c>
      <c r="D27" s="130">
        <v>1</v>
      </c>
      <c r="E27" s="118">
        <v>25</v>
      </c>
      <c r="F27" s="131">
        <v>1.3</v>
      </c>
      <c r="G27" s="130">
        <v>5</v>
      </c>
      <c r="H27" s="248" t="s">
        <v>257</v>
      </c>
      <c r="I27" s="118" t="s">
        <v>234</v>
      </c>
      <c r="J27" s="129" t="s">
        <v>258</v>
      </c>
    </row>
    <row r="28" spans="1:10">
      <c r="A28" s="129" t="s">
        <v>654</v>
      </c>
      <c r="B28" s="118" t="s">
        <v>637</v>
      </c>
      <c r="C28" s="118">
        <v>1400</v>
      </c>
      <c r="D28" s="130">
        <v>1</v>
      </c>
      <c r="E28" s="118">
        <v>25</v>
      </c>
      <c r="F28" s="131">
        <v>1.3</v>
      </c>
      <c r="G28" s="130">
        <v>5</v>
      </c>
      <c r="H28" s="248" t="s">
        <v>257</v>
      </c>
      <c r="I28" s="118" t="s">
        <v>234</v>
      </c>
      <c r="J28" s="129" t="s">
        <v>258</v>
      </c>
    </row>
    <row r="29" spans="1:10">
      <c r="A29" s="129" t="s">
        <v>655</v>
      </c>
      <c r="B29" s="118" t="s">
        <v>637</v>
      </c>
      <c r="C29" s="118">
        <v>1500</v>
      </c>
      <c r="D29" s="130">
        <v>1</v>
      </c>
      <c r="E29" s="118">
        <v>25</v>
      </c>
      <c r="F29" s="131">
        <v>1.3</v>
      </c>
      <c r="G29" s="130">
        <v>5</v>
      </c>
      <c r="H29" s="248" t="s">
        <v>257</v>
      </c>
      <c r="I29" s="118" t="s">
        <v>234</v>
      </c>
      <c r="J29" s="129" t="s">
        <v>258</v>
      </c>
    </row>
    <row r="30" spans="1:10">
      <c r="A30" s="129" t="s">
        <v>656</v>
      </c>
      <c r="B30" s="118" t="s">
        <v>637</v>
      </c>
      <c r="C30" s="118">
        <v>1600</v>
      </c>
      <c r="D30" s="130">
        <v>1</v>
      </c>
      <c r="E30" s="118">
        <v>25</v>
      </c>
      <c r="F30" s="131">
        <v>1.3</v>
      </c>
      <c r="G30" s="130">
        <v>5</v>
      </c>
      <c r="H30" s="248" t="s">
        <v>257</v>
      </c>
      <c r="I30" s="118" t="s">
        <v>234</v>
      </c>
      <c r="J30" s="129" t="s">
        <v>258</v>
      </c>
    </row>
    <row r="31" spans="1:10">
      <c r="A31" s="129" t="s">
        <v>657</v>
      </c>
      <c r="B31" s="118" t="s">
        <v>658</v>
      </c>
      <c r="C31" s="118">
        <v>50</v>
      </c>
      <c r="D31" s="130">
        <v>1.5</v>
      </c>
      <c r="E31" s="118">
        <v>50</v>
      </c>
      <c r="F31" s="131">
        <v>1.1</v>
      </c>
      <c r="G31" s="130">
        <v>2.5</v>
      </c>
      <c r="H31" s="248" t="s">
        <v>257</v>
      </c>
      <c r="I31" s="118" t="s">
        <v>234</v>
      </c>
      <c r="J31" s="129" t="s">
        <v>258</v>
      </c>
    </row>
    <row r="32" spans="1:10">
      <c r="A32" s="129" t="s">
        <v>659</v>
      </c>
      <c r="B32" s="118" t="s">
        <v>658</v>
      </c>
      <c r="C32" s="118">
        <v>100</v>
      </c>
      <c r="D32" s="130">
        <v>1.5</v>
      </c>
      <c r="E32" s="118">
        <v>50</v>
      </c>
      <c r="F32" s="131">
        <v>1.1</v>
      </c>
      <c r="G32" s="130">
        <v>2.5</v>
      </c>
      <c r="H32" s="248" t="s">
        <v>257</v>
      </c>
      <c r="I32" s="118" t="s">
        <v>234</v>
      </c>
      <c r="J32" s="129" t="s">
        <v>258</v>
      </c>
    </row>
    <row r="33" spans="1:10">
      <c r="A33" s="129" t="s">
        <v>660</v>
      </c>
      <c r="B33" s="118" t="s">
        <v>658</v>
      </c>
      <c r="C33" s="118">
        <v>200</v>
      </c>
      <c r="D33" s="130">
        <v>1.5</v>
      </c>
      <c r="E33" s="118">
        <v>50</v>
      </c>
      <c r="F33" s="131">
        <v>1.1</v>
      </c>
      <c r="G33" s="130">
        <v>2.5</v>
      </c>
      <c r="H33" s="248" t="s">
        <v>257</v>
      </c>
      <c r="I33" s="118" t="s">
        <v>234</v>
      </c>
      <c r="J33" s="129" t="s">
        <v>258</v>
      </c>
    </row>
    <row r="34" spans="1:10">
      <c r="A34" s="129" t="s">
        <v>661</v>
      </c>
      <c r="B34" s="118" t="s">
        <v>658</v>
      </c>
      <c r="C34" s="118">
        <v>400</v>
      </c>
      <c r="D34" s="130">
        <v>1.5</v>
      </c>
      <c r="E34" s="118">
        <v>50</v>
      </c>
      <c r="F34" s="131">
        <v>1.1</v>
      </c>
      <c r="G34" s="130">
        <v>2.5</v>
      </c>
      <c r="H34" s="248" t="s">
        <v>257</v>
      </c>
      <c r="I34" s="118" t="s">
        <v>234</v>
      </c>
      <c r="J34" s="129" t="s">
        <v>258</v>
      </c>
    </row>
    <row r="35" spans="1:10">
      <c r="A35" s="129" t="s">
        <v>662</v>
      </c>
      <c r="B35" s="118" t="s">
        <v>658</v>
      </c>
      <c r="C35" s="118">
        <v>600</v>
      </c>
      <c r="D35" s="130">
        <v>1.5</v>
      </c>
      <c r="E35" s="118">
        <v>50</v>
      </c>
      <c r="F35" s="131">
        <v>1.1</v>
      </c>
      <c r="G35" s="130">
        <v>2.5</v>
      </c>
      <c r="H35" s="248" t="s">
        <v>257</v>
      </c>
      <c r="I35" s="118" t="s">
        <v>234</v>
      </c>
      <c r="J35" s="129" t="s">
        <v>258</v>
      </c>
    </row>
    <row r="36" spans="1:10">
      <c r="A36" s="129" t="s">
        <v>663</v>
      </c>
      <c r="B36" s="118" t="s">
        <v>658</v>
      </c>
      <c r="C36" s="118">
        <v>800</v>
      </c>
      <c r="D36" s="130">
        <v>1.5</v>
      </c>
      <c r="E36" s="118">
        <v>50</v>
      </c>
      <c r="F36" s="131">
        <v>1.1</v>
      </c>
      <c r="G36" s="130">
        <v>2.5</v>
      </c>
      <c r="H36" s="248" t="s">
        <v>257</v>
      </c>
      <c r="I36" s="118" t="s">
        <v>234</v>
      </c>
      <c r="J36" s="129" t="s">
        <v>258</v>
      </c>
    </row>
    <row r="37" spans="1:10">
      <c r="A37" s="129" t="s">
        <v>664</v>
      </c>
      <c r="B37" s="118" t="s">
        <v>658</v>
      </c>
      <c r="C37" s="118">
        <v>1000</v>
      </c>
      <c r="D37" s="130">
        <v>1.5</v>
      </c>
      <c r="E37" s="118">
        <v>50</v>
      </c>
      <c r="F37" s="131">
        <v>1.1</v>
      </c>
      <c r="G37" s="130">
        <v>2.5</v>
      </c>
      <c r="H37" s="248" t="s">
        <v>257</v>
      </c>
      <c r="I37" s="118" t="s">
        <v>234</v>
      </c>
      <c r="J37" s="129" t="s">
        <v>258</v>
      </c>
    </row>
    <row r="38" spans="1:10">
      <c r="A38" s="129" t="s">
        <v>665</v>
      </c>
      <c r="B38" s="118" t="s">
        <v>658</v>
      </c>
      <c r="C38" s="118">
        <v>50</v>
      </c>
      <c r="D38" s="130">
        <v>2</v>
      </c>
      <c r="E38" s="118">
        <v>60</v>
      </c>
      <c r="F38" s="131">
        <v>1.1</v>
      </c>
      <c r="G38" s="130">
        <v>2.5</v>
      </c>
      <c r="H38" s="248" t="s">
        <v>257</v>
      </c>
      <c r="I38" s="118" t="s">
        <v>234</v>
      </c>
      <c r="J38" s="129" t="s">
        <v>258</v>
      </c>
    </row>
    <row r="39" spans="1:10">
      <c r="A39" s="129" t="s">
        <v>666</v>
      </c>
      <c r="B39" s="118" t="s">
        <v>658</v>
      </c>
      <c r="C39" s="118">
        <v>100</v>
      </c>
      <c r="D39" s="130">
        <v>2</v>
      </c>
      <c r="E39" s="118">
        <v>60</v>
      </c>
      <c r="F39" s="131">
        <v>1.1</v>
      </c>
      <c r="G39" s="130">
        <v>2.5</v>
      </c>
      <c r="H39" s="248" t="s">
        <v>257</v>
      </c>
      <c r="I39" s="118" t="s">
        <v>234</v>
      </c>
      <c r="J39" s="129" t="s">
        <v>258</v>
      </c>
    </row>
    <row r="40" spans="1:10">
      <c r="A40" s="129" t="s">
        <v>667</v>
      </c>
      <c r="B40" s="118" t="s">
        <v>658</v>
      </c>
      <c r="C40" s="118">
        <v>200</v>
      </c>
      <c r="D40" s="130">
        <v>2</v>
      </c>
      <c r="E40" s="118">
        <v>60</v>
      </c>
      <c r="F40" s="131">
        <v>1.1</v>
      </c>
      <c r="G40" s="130">
        <v>2.5</v>
      </c>
      <c r="H40" s="248" t="s">
        <v>257</v>
      </c>
      <c r="I40" s="118" t="s">
        <v>234</v>
      </c>
      <c r="J40" s="129" t="s">
        <v>258</v>
      </c>
    </row>
    <row r="41" spans="1:10">
      <c r="A41" s="129" t="s">
        <v>668</v>
      </c>
      <c r="B41" s="118" t="s">
        <v>658</v>
      </c>
      <c r="C41" s="118">
        <v>400</v>
      </c>
      <c r="D41" s="130">
        <v>2</v>
      </c>
      <c r="E41" s="118">
        <v>60</v>
      </c>
      <c r="F41" s="131">
        <v>1.1</v>
      </c>
      <c r="G41" s="130">
        <v>2.5</v>
      </c>
      <c r="H41" s="248" t="s">
        <v>257</v>
      </c>
      <c r="I41" s="118" t="s">
        <v>234</v>
      </c>
      <c r="J41" s="129" t="s">
        <v>258</v>
      </c>
    </row>
    <row r="42" spans="1:10">
      <c r="A42" s="129" t="s">
        <v>669</v>
      </c>
      <c r="B42" s="118" t="s">
        <v>658</v>
      </c>
      <c r="C42" s="118">
        <v>600</v>
      </c>
      <c r="D42" s="130">
        <v>2</v>
      </c>
      <c r="E42" s="118">
        <v>60</v>
      </c>
      <c r="F42" s="131">
        <v>1.1</v>
      </c>
      <c r="G42" s="130">
        <v>2.5</v>
      </c>
      <c r="H42" s="248" t="s">
        <v>257</v>
      </c>
      <c r="I42" s="118" t="s">
        <v>234</v>
      </c>
      <c r="J42" s="129" t="s">
        <v>258</v>
      </c>
    </row>
    <row r="43" spans="1:10">
      <c r="A43" s="129" t="s">
        <v>670</v>
      </c>
      <c r="B43" s="118" t="s">
        <v>658</v>
      </c>
      <c r="C43" s="118">
        <v>800</v>
      </c>
      <c r="D43" s="130">
        <v>2</v>
      </c>
      <c r="E43" s="118">
        <v>60</v>
      </c>
      <c r="F43" s="131">
        <v>1.1</v>
      </c>
      <c r="G43" s="130">
        <v>2.5</v>
      </c>
      <c r="H43" s="248" t="s">
        <v>257</v>
      </c>
      <c r="I43" s="118" t="s">
        <v>234</v>
      </c>
      <c r="J43" s="129" t="s">
        <v>258</v>
      </c>
    </row>
    <row r="44" spans="1:10">
      <c r="A44" s="129" t="s">
        <v>671</v>
      </c>
      <c r="B44" s="118" t="s">
        <v>658</v>
      </c>
      <c r="C44" s="118">
        <v>1000</v>
      </c>
      <c r="D44" s="130">
        <v>2</v>
      </c>
      <c r="E44" s="118">
        <v>60</v>
      </c>
      <c r="F44" s="131">
        <v>1.1</v>
      </c>
      <c r="G44" s="130">
        <v>2.5</v>
      </c>
      <c r="H44" s="248" t="s">
        <v>257</v>
      </c>
      <c r="I44" s="118" t="s">
        <v>234</v>
      </c>
      <c r="J44" s="129" t="s">
        <v>258</v>
      </c>
    </row>
    <row r="45" spans="1:10">
      <c r="A45" s="129" t="s">
        <v>672</v>
      </c>
      <c r="B45" s="118" t="s">
        <v>658</v>
      </c>
      <c r="C45" s="118">
        <v>50</v>
      </c>
      <c r="D45" s="130">
        <v>2.5</v>
      </c>
      <c r="E45" s="118">
        <v>120</v>
      </c>
      <c r="F45" s="131">
        <v>1.1</v>
      </c>
      <c r="G45" s="130">
        <v>2.5</v>
      </c>
      <c r="H45" s="248" t="s">
        <v>257</v>
      </c>
      <c r="I45" s="118" t="s">
        <v>234</v>
      </c>
      <c r="J45" s="129" t="s">
        <v>258</v>
      </c>
    </row>
    <row r="46" spans="1:10">
      <c r="A46" s="129" t="s">
        <v>673</v>
      </c>
      <c r="B46" s="118" t="s">
        <v>658</v>
      </c>
      <c r="C46" s="118">
        <v>100</v>
      </c>
      <c r="D46" s="130">
        <v>2.5</v>
      </c>
      <c r="E46" s="118">
        <v>120</v>
      </c>
      <c r="F46" s="131">
        <v>1.1</v>
      </c>
      <c r="G46" s="130">
        <v>2.5</v>
      </c>
      <c r="H46" s="248" t="s">
        <v>257</v>
      </c>
      <c r="I46" s="118" t="s">
        <v>234</v>
      </c>
      <c r="J46" s="129" t="s">
        <v>258</v>
      </c>
    </row>
    <row r="47" spans="1:10">
      <c r="A47" s="129" t="s">
        <v>674</v>
      </c>
      <c r="B47" s="118" t="s">
        <v>658</v>
      </c>
      <c r="C47" s="118">
        <v>200</v>
      </c>
      <c r="D47" s="130">
        <v>2.5</v>
      </c>
      <c r="E47" s="118">
        <v>120</v>
      </c>
      <c r="F47" s="131">
        <v>1.1</v>
      </c>
      <c r="G47" s="130">
        <v>2.5</v>
      </c>
      <c r="H47" s="248" t="s">
        <v>257</v>
      </c>
      <c r="I47" s="118" t="s">
        <v>234</v>
      </c>
      <c r="J47" s="129" t="s">
        <v>258</v>
      </c>
    </row>
    <row r="48" spans="1:10">
      <c r="A48" s="129" t="s">
        <v>675</v>
      </c>
      <c r="B48" s="118" t="s">
        <v>658</v>
      </c>
      <c r="C48" s="118">
        <v>400</v>
      </c>
      <c r="D48" s="130">
        <v>2.5</v>
      </c>
      <c r="E48" s="118">
        <v>120</v>
      </c>
      <c r="F48" s="131">
        <v>1.1</v>
      </c>
      <c r="G48" s="130">
        <v>2.5</v>
      </c>
      <c r="H48" s="248" t="s">
        <v>257</v>
      </c>
      <c r="I48" s="118" t="s">
        <v>234</v>
      </c>
      <c r="J48" s="129" t="s">
        <v>258</v>
      </c>
    </row>
    <row r="49" spans="1:10">
      <c r="A49" s="129" t="s">
        <v>676</v>
      </c>
      <c r="B49" s="118" t="s">
        <v>658</v>
      </c>
      <c r="C49" s="118">
        <v>600</v>
      </c>
      <c r="D49" s="130">
        <v>2.5</v>
      </c>
      <c r="E49" s="118">
        <v>120</v>
      </c>
      <c r="F49" s="131">
        <v>1.1</v>
      </c>
      <c r="G49" s="130">
        <v>2.5</v>
      </c>
      <c r="H49" s="248" t="s">
        <v>257</v>
      </c>
      <c r="I49" s="118" t="s">
        <v>234</v>
      </c>
      <c r="J49" s="129" t="s">
        <v>258</v>
      </c>
    </row>
    <row r="50" spans="1:10">
      <c r="A50" s="129" t="s">
        <v>677</v>
      </c>
      <c r="B50" s="118" t="s">
        <v>658</v>
      </c>
      <c r="C50" s="118">
        <v>800</v>
      </c>
      <c r="D50" s="130">
        <v>2.5</v>
      </c>
      <c r="E50" s="118">
        <v>120</v>
      </c>
      <c r="F50" s="131">
        <v>1.1</v>
      </c>
      <c r="G50" s="130">
        <v>2.5</v>
      </c>
      <c r="H50" s="248" t="s">
        <v>257</v>
      </c>
      <c r="I50" s="118" t="s">
        <v>234</v>
      </c>
      <c r="J50" s="129" t="s">
        <v>258</v>
      </c>
    </row>
    <row r="51" spans="1:10">
      <c r="A51" s="129" t="s">
        <v>678</v>
      </c>
      <c r="B51" s="118" t="s">
        <v>658</v>
      </c>
      <c r="C51" s="118">
        <v>1000</v>
      </c>
      <c r="D51" s="130">
        <v>2.5</v>
      </c>
      <c r="E51" s="118">
        <v>120</v>
      </c>
      <c r="F51" s="131">
        <v>1.1</v>
      </c>
      <c r="G51" s="130">
        <v>2.5</v>
      </c>
      <c r="H51" s="248" t="s">
        <v>257</v>
      </c>
      <c r="I51" s="118" t="s">
        <v>234</v>
      </c>
      <c r="J51" s="129" t="s">
        <v>258</v>
      </c>
    </row>
    <row r="52" spans="1:10">
      <c r="A52" s="129" t="s">
        <v>679</v>
      </c>
      <c r="B52" s="118" t="s">
        <v>680</v>
      </c>
      <c r="C52" s="118">
        <v>50</v>
      </c>
      <c r="D52" s="130">
        <v>3</v>
      </c>
      <c r="E52" s="118">
        <v>200</v>
      </c>
      <c r="F52" s="131">
        <v>1.1</v>
      </c>
      <c r="G52" s="130">
        <v>2.5</v>
      </c>
      <c r="H52" s="248" t="s">
        <v>257</v>
      </c>
      <c r="I52" s="118" t="s">
        <v>234</v>
      </c>
      <c r="J52" s="129" t="s">
        <v>258</v>
      </c>
    </row>
    <row r="53" spans="1:10">
      <c r="A53" s="129" t="s">
        <v>681</v>
      </c>
      <c r="B53" s="118" t="s">
        <v>680</v>
      </c>
      <c r="C53" s="118">
        <v>100</v>
      </c>
      <c r="D53" s="130">
        <v>3</v>
      </c>
      <c r="E53" s="118">
        <v>200</v>
      </c>
      <c r="F53" s="131">
        <v>1.1</v>
      </c>
      <c r="G53" s="130">
        <v>2.5</v>
      </c>
      <c r="H53" s="248" t="s">
        <v>257</v>
      </c>
      <c r="I53" s="118" t="s">
        <v>234</v>
      </c>
      <c r="J53" s="129" t="s">
        <v>258</v>
      </c>
    </row>
    <row r="54" spans="1:10">
      <c r="A54" s="129" t="s">
        <v>682</v>
      </c>
      <c r="B54" s="118" t="s">
        <v>680</v>
      </c>
      <c r="C54" s="118">
        <v>200</v>
      </c>
      <c r="D54" s="130">
        <v>3</v>
      </c>
      <c r="E54" s="118">
        <v>200</v>
      </c>
      <c r="F54" s="131">
        <v>1.1</v>
      </c>
      <c r="G54" s="130">
        <v>2.5</v>
      </c>
      <c r="H54" s="248" t="s">
        <v>257</v>
      </c>
      <c r="I54" s="118" t="s">
        <v>234</v>
      </c>
      <c r="J54" s="129" t="s">
        <v>258</v>
      </c>
    </row>
    <row r="55" spans="1:10">
      <c r="A55" s="129" t="s">
        <v>683</v>
      </c>
      <c r="B55" s="118" t="s">
        <v>680</v>
      </c>
      <c r="C55" s="118">
        <v>400</v>
      </c>
      <c r="D55" s="130">
        <v>3</v>
      </c>
      <c r="E55" s="118">
        <v>200</v>
      </c>
      <c r="F55" s="131">
        <v>1.1</v>
      </c>
      <c r="G55" s="130">
        <v>2.5</v>
      </c>
      <c r="H55" s="248" t="s">
        <v>257</v>
      </c>
      <c r="I55" s="118" t="s">
        <v>234</v>
      </c>
      <c r="J55" s="129" t="s">
        <v>258</v>
      </c>
    </row>
    <row r="56" spans="1:10">
      <c r="A56" s="129" t="s">
        <v>684</v>
      </c>
      <c r="B56" s="118" t="s">
        <v>680</v>
      </c>
      <c r="C56" s="118">
        <v>600</v>
      </c>
      <c r="D56" s="130">
        <v>3</v>
      </c>
      <c r="E56" s="118">
        <v>200</v>
      </c>
      <c r="F56" s="131">
        <v>1.1</v>
      </c>
      <c r="G56" s="130">
        <v>2.5</v>
      </c>
      <c r="H56" s="248" t="s">
        <v>257</v>
      </c>
      <c r="I56" s="118" t="s">
        <v>234</v>
      </c>
      <c r="J56" s="129" t="s">
        <v>258</v>
      </c>
    </row>
    <row r="57" spans="1:10">
      <c r="A57" s="129" t="s">
        <v>685</v>
      </c>
      <c r="B57" s="118" t="s">
        <v>680</v>
      </c>
      <c r="C57" s="118">
        <v>800</v>
      </c>
      <c r="D57" s="130">
        <v>3</v>
      </c>
      <c r="E57" s="118">
        <v>200</v>
      </c>
      <c r="F57" s="131">
        <v>1.1</v>
      </c>
      <c r="G57" s="130">
        <v>2.5</v>
      </c>
      <c r="H57" s="248" t="s">
        <v>257</v>
      </c>
      <c r="I57" s="118" t="s">
        <v>234</v>
      </c>
      <c r="J57" s="129" t="s">
        <v>258</v>
      </c>
    </row>
    <row r="58" spans="1:10">
      <c r="A58" s="129" t="s">
        <v>686</v>
      </c>
      <c r="B58" s="118" t="s">
        <v>680</v>
      </c>
      <c r="C58" s="118">
        <v>1000</v>
      </c>
      <c r="D58" s="130">
        <v>3</v>
      </c>
      <c r="E58" s="118">
        <v>200</v>
      </c>
      <c r="F58" s="131">
        <v>1.1</v>
      </c>
      <c r="G58" s="130">
        <v>2.5</v>
      </c>
      <c r="H58" s="248" t="s">
        <v>257</v>
      </c>
      <c r="I58" s="118" t="s">
        <v>234</v>
      </c>
      <c r="J58" s="129" t="s">
        <v>258</v>
      </c>
    </row>
    <row r="59" spans="1:10">
      <c r="A59" s="129" t="s">
        <v>687</v>
      </c>
      <c r="B59" s="118" t="s">
        <v>680</v>
      </c>
      <c r="C59" s="118">
        <v>200</v>
      </c>
      <c r="D59" s="130">
        <v>3</v>
      </c>
      <c r="E59" s="118">
        <v>200</v>
      </c>
      <c r="F59" s="131">
        <v>1</v>
      </c>
      <c r="G59" s="130">
        <v>2.5</v>
      </c>
      <c r="H59" s="248" t="s">
        <v>257</v>
      </c>
      <c r="I59" s="118" t="s">
        <v>234</v>
      </c>
      <c r="J59" s="129" t="s">
        <v>258</v>
      </c>
    </row>
    <row r="60" spans="1:10">
      <c r="A60" s="129" t="s">
        <v>688</v>
      </c>
      <c r="B60" s="118" t="s">
        <v>680</v>
      </c>
      <c r="C60" s="118">
        <v>400</v>
      </c>
      <c r="D60" s="130">
        <v>3</v>
      </c>
      <c r="E60" s="118">
        <v>200</v>
      </c>
      <c r="F60" s="131">
        <v>1</v>
      </c>
      <c r="G60" s="130">
        <v>2.5</v>
      </c>
      <c r="H60" s="248" t="s">
        <v>257</v>
      </c>
      <c r="I60" s="118" t="s">
        <v>234</v>
      </c>
      <c r="J60" s="129" t="s">
        <v>258</v>
      </c>
    </row>
    <row r="61" spans="1:10">
      <c r="A61" s="129" t="s">
        <v>689</v>
      </c>
      <c r="B61" s="118" t="s">
        <v>680</v>
      </c>
      <c r="C61" s="118">
        <v>600</v>
      </c>
      <c r="D61" s="130">
        <v>3</v>
      </c>
      <c r="E61" s="118">
        <v>200</v>
      </c>
      <c r="F61" s="131">
        <v>1</v>
      </c>
      <c r="G61" s="130">
        <v>2.5</v>
      </c>
      <c r="H61" s="248" t="s">
        <v>257</v>
      </c>
      <c r="I61" s="118" t="s">
        <v>234</v>
      </c>
      <c r="J61" s="129" t="s">
        <v>258</v>
      </c>
    </row>
    <row r="62" spans="1:10">
      <c r="A62" s="129" t="s">
        <v>690</v>
      </c>
      <c r="B62" s="118" t="s">
        <v>680</v>
      </c>
      <c r="C62" s="118">
        <v>800</v>
      </c>
      <c r="D62" s="130">
        <v>3</v>
      </c>
      <c r="E62" s="118">
        <v>200</v>
      </c>
      <c r="F62" s="131">
        <v>1</v>
      </c>
      <c r="G62" s="130">
        <v>2.5</v>
      </c>
      <c r="H62" s="248" t="s">
        <v>257</v>
      </c>
      <c r="I62" s="118" t="s">
        <v>234</v>
      </c>
      <c r="J62" s="129" t="s">
        <v>258</v>
      </c>
    </row>
    <row r="63" spans="1:10">
      <c r="A63" s="129" t="s">
        <v>691</v>
      </c>
      <c r="B63" s="118" t="s">
        <v>680</v>
      </c>
      <c r="C63" s="118">
        <v>1300</v>
      </c>
      <c r="D63" s="130">
        <v>3</v>
      </c>
      <c r="E63" s="118">
        <v>200</v>
      </c>
      <c r="F63" s="131">
        <v>1</v>
      </c>
      <c r="G63" s="130">
        <v>2.5</v>
      </c>
      <c r="H63" s="248" t="s">
        <v>257</v>
      </c>
      <c r="I63" s="118" t="s">
        <v>234</v>
      </c>
      <c r="J63" s="129" t="s">
        <v>258</v>
      </c>
    </row>
    <row r="64" spans="1:10">
      <c r="A64" s="129" t="s">
        <v>692</v>
      </c>
      <c r="B64" s="118" t="s">
        <v>93</v>
      </c>
      <c r="C64" s="118" t="s">
        <v>693</v>
      </c>
      <c r="D64" s="130">
        <v>6</v>
      </c>
      <c r="E64" s="118">
        <v>200</v>
      </c>
      <c r="F64" s="131">
        <v>1.1</v>
      </c>
      <c r="G64" s="130">
        <v>2.5</v>
      </c>
      <c r="H64" s="248" t="s">
        <v>257</v>
      </c>
      <c r="I64" s="118" t="s">
        <v>234</v>
      </c>
      <c r="J64" s="129" t="s">
        <v>258</v>
      </c>
    </row>
    <row r="65" spans="1:10">
      <c r="A65" s="129" t="s">
        <v>694</v>
      </c>
      <c r="B65" s="118" t="s">
        <v>93</v>
      </c>
      <c r="C65" s="118" t="s">
        <v>695</v>
      </c>
      <c r="D65" s="130">
        <v>6</v>
      </c>
      <c r="E65" s="118">
        <v>200</v>
      </c>
      <c r="F65" s="131">
        <v>1.1</v>
      </c>
      <c r="G65" s="130">
        <v>2.5</v>
      </c>
      <c r="H65" s="248" t="s">
        <v>257</v>
      </c>
      <c r="I65" s="118" t="s">
        <v>234</v>
      </c>
      <c r="J65" s="129" t="s">
        <v>258</v>
      </c>
    </row>
    <row r="66" spans="1:10">
      <c r="A66" s="129" t="s">
        <v>696</v>
      </c>
      <c r="B66" s="118" t="s">
        <v>93</v>
      </c>
      <c r="C66" s="118" t="s">
        <v>697</v>
      </c>
      <c r="D66" s="130">
        <v>6</v>
      </c>
      <c r="E66" s="118">
        <v>200</v>
      </c>
      <c r="F66" s="131">
        <v>1.1</v>
      </c>
      <c r="G66" s="130">
        <v>2.5</v>
      </c>
      <c r="H66" s="248" t="s">
        <v>257</v>
      </c>
      <c r="I66" s="118" t="s">
        <v>234</v>
      </c>
      <c r="J66" s="129" t="s">
        <v>258</v>
      </c>
    </row>
    <row r="67" spans="1:10">
      <c r="A67" s="129" t="s">
        <v>698</v>
      </c>
      <c r="B67" s="118" t="s">
        <v>93</v>
      </c>
      <c r="C67" s="118" t="s">
        <v>699</v>
      </c>
      <c r="D67" s="130">
        <v>6</v>
      </c>
      <c r="E67" s="118">
        <v>200</v>
      </c>
      <c r="F67" s="131">
        <v>1.1</v>
      </c>
      <c r="G67" s="130">
        <v>2.5</v>
      </c>
      <c r="H67" s="248" t="s">
        <v>257</v>
      </c>
      <c r="I67" s="118" t="s">
        <v>234</v>
      </c>
      <c r="J67" s="129" t="s">
        <v>258</v>
      </c>
    </row>
    <row r="68" spans="1:10">
      <c r="A68" s="129" t="s">
        <v>700</v>
      </c>
      <c r="B68" s="118" t="s">
        <v>93</v>
      </c>
      <c r="C68" s="118" t="s">
        <v>701</v>
      </c>
      <c r="D68" s="130">
        <v>6</v>
      </c>
      <c r="E68" s="118">
        <v>200</v>
      </c>
      <c r="F68" s="131">
        <v>1.1</v>
      </c>
      <c r="G68" s="130">
        <v>2.5</v>
      </c>
      <c r="H68" s="248" t="s">
        <v>257</v>
      </c>
      <c r="I68" s="118" t="s">
        <v>234</v>
      </c>
      <c r="J68" s="129" t="s">
        <v>258</v>
      </c>
    </row>
    <row r="69" spans="1:10">
      <c r="A69" s="129" t="s">
        <v>702</v>
      </c>
      <c r="B69" s="118" t="s">
        <v>93</v>
      </c>
      <c r="C69" s="118" t="s">
        <v>703</v>
      </c>
      <c r="D69" s="130">
        <v>6</v>
      </c>
      <c r="E69" s="118">
        <v>200</v>
      </c>
      <c r="F69" s="131">
        <v>1.1</v>
      </c>
      <c r="G69" s="130">
        <v>2.5</v>
      </c>
      <c r="H69" s="248" t="s">
        <v>257</v>
      </c>
      <c r="I69" s="118" t="s">
        <v>234</v>
      </c>
      <c r="J69" s="129" t="s">
        <v>258</v>
      </c>
    </row>
    <row r="70" spans="1:10">
      <c r="A70" s="129" t="s">
        <v>704</v>
      </c>
      <c r="B70" s="118" t="s">
        <v>93</v>
      </c>
      <c r="C70" s="118" t="s">
        <v>705</v>
      </c>
      <c r="D70" s="130">
        <v>6</v>
      </c>
      <c r="E70" s="118">
        <v>200</v>
      </c>
      <c r="F70" s="131">
        <v>1.1</v>
      </c>
      <c r="G70" s="130">
        <v>2.5</v>
      </c>
      <c r="H70" s="248" t="s">
        <v>257</v>
      </c>
      <c r="I70" s="118" t="s">
        <v>234</v>
      </c>
      <c r="J70" s="129" t="s">
        <v>258</v>
      </c>
    </row>
    <row r="71" spans="1:10">
      <c r="A71" s="129" t="s">
        <v>706</v>
      </c>
      <c r="B71" s="118" t="s">
        <v>93</v>
      </c>
      <c r="C71" s="118" t="s">
        <v>693</v>
      </c>
      <c r="D71" s="130">
        <v>10</v>
      </c>
      <c r="E71" s="118">
        <v>220</v>
      </c>
      <c r="F71" s="131">
        <v>1.1</v>
      </c>
      <c r="G71" s="130">
        <v>2.5</v>
      </c>
      <c r="H71" s="248" t="s">
        <v>257</v>
      </c>
      <c r="I71" s="118" t="s">
        <v>234</v>
      </c>
      <c r="J71" s="129" t="s">
        <v>258</v>
      </c>
    </row>
    <row r="72" spans="1:10">
      <c r="A72" s="129" t="s">
        <v>707</v>
      </c>
      <c r="B72" s="118" t="s">
        <v>93</v>
      </c>
      <c r="C72" s="118" t="s">
        <v>695</v>
      </c>
      <c r="D72" s="130">
        <v>10</v>
      </c>
      <c r="E72" s="118">
        <v>220</v>
      </c>
      <c r="F72" s="131">
        <v>1.1</v>
      </c>
      <c r="G72" s="130">
        <v>2.5</v>
      </c>
      <c r="H72" s="248" t="s">
        <v>257</v>
      </c>
      <c r="I72" s="118" t="s">
        <v>234</v>
      </c>
      <c r="J72" s="129" t="s">
        <v>258</v>
      </c>
    </row>
    <row r="73" spans="1:10">
      <c r="A73" s="129" t="s">
        <v>708</v>
      </c>
      <c r="B73" s="118" t="s">
        <v>93</v>
      </c>
      <c r="C73" s="118" t="s">
        <v>697</v>
      </c>
      <c r="D73" s="130">
        <v>10</v>
      </c>
      <c r="E73" s="118">
        <v>220</v>
      </c>
      <c r="F73" s="131">
        <v>1.1</v>
      </c>
      <c r="G73" s="130">
        <v>2.5</v>
      </c>
      <c r="H73" s="248" t="s">
        <v>257</v>
      </c>
      <c r="I73" s="118" t="s">
        <v>234</v>
      </c>
      <c r="J73" s="129" t="s">
        <v>258</v>
      </c>
    </row>
    <row r="74" spans="1:10">
      <c r="A74" s="129" t="s">
        <v>709</v>
      </c>
      <c r="B74" s="118" t="s">
        <v>93</v>
      </c>
      <c r="C74" s="118" t="s">
        <v>699</v>
      </c>
      <c r="D74" s="130">
        <v>10</v>
      </c>
      <c r="E74" s="118">
        <v>220</v>
      </c>
      <c r="F74" s="131">
        <v>1.1</v>
      </c>
      <c r="G74" s="130">
        <v>2.5</v>
      </c>
      <c r="H74" s="248" t="s">
        <v>257</v>
      </c>
      <c r="I74" s="118" t="s">
        <v>234</v>
      </c>
      <c r="J74" s="129" t="s">
        <v>258</v>
      </c>
    </row>
    <row r="75" spans="1:10">
      <c r="A75" s="129" t="s">
        <v>710</v>
      </c>
      <c r="B75" s="118" t="s">
        <v>93</v>
      </c>
      <c r="C75" s="118" t="s">
        <v>701</v>
      </c>
      <c r="D75" s="130">
        <v>10</v>
      </c>
      <c r="E75" s="118">
        <v>220</v>
      </c>
      <c r="F75" s="131">
        <v>1.1</v>
      </c>
      <c r="G75" s="130">
        <v>2.5</v>
      </c>
      <c r="H75" s="248" t="s">
        <v>257</v>
      </c>
      <c r="I75" s="118" t="s">
        <v>234</v>
      </c>
      <c r="J75" s="129" t="s">
        <v>258</v>
      </c>
    </row>
    <row r="76" spans="1:10">
      <c r="A76" s="129" t="s">
        <v>711</v>
      </c>
      <c r="B76" s="118" t="s">
        <v>93</v>
      </c>
      <c r="C76" s="118" t="s">
        <v>703</v>
      </c>
      <c r="D76" s="130">
        <v>10</v>
      </c>
      <c r="E76" s="118">
        <v>220</v>
      </c>
      <c r="F76" s="131">
        <v>1.1</v>
      </c>
      <c r="G76" s="130">
        <v>2.5</v>
      </c>
      <c r="H76" s="248" t="s">
        <v>257</v>
      </c>
      <c r="I76" s="118" t="s">
        <v>234</v>
      </c>
      <c r="J76" s="129" t="s">
        <v>258</v>
      </c>
    </row>
    <row r="77" spans="1:10">
      <c r="A77" s="129" t="s">
        <v>712</v>
      </c>
      <c r="B77" s="118" t="s">
        <v>93</v>
      </c>
      <c r="C77" s="118" t="s">
        <v>705</v>
      </c>
      <c r="D77" s="130">
        <v>10</v>
      </c>
      <c r="E77" s="118">
        <v>220</v>
      </c>
      <c r="F77" s="131">
        <v>1.1</v>
      </c>
      <c r="G77" s="130">
        <v>2.5</v>
      </c>
      <c r="H77" s="248" t="s">
        <v>257</v>
      </c>
      <c r="I77" s="118" t="s">
        <v>234</v>
      </c>
      <c r="J77" s="129" t="s">
        <v>258</v>
      </c>
    </row>
    <row r="78" spans="1:10">
      <c r="A78" s="129" t="s">
        <v>713</v>
      </c>
      <c r="B78" s="118" t="s">
        <v>714</v>
      </c>
      <c r="C78" s="118">
        <v>50</v>
      </c>
      <c r="D78" s="130">
        <v>1</v>
      </c>
      <c r="E78" s="118">
        <v>30</v>
      </c>
      <c r="F78" s="131">
        <v>1.1</v>
      </c>
      <c r="G78" s="130">
        <v>5</v>
      </c>
      <c r="H78" s="248" t="s">
        <v>257</v>
      </c>
      <c r="I78" s="118" t="s">
        <v>234</v>
      </c>
      <c r="J78" s="129" t="s">
        <v>258</v>
      </c>
    </row>
    <row r="79" spans="1:10">
      <c r="A79" s="129" t="s">
        <v>715</v>
      </c>
      <c r="B79" s="118" t="s">
        <v>714</v>
      </c>
      <c r="C79" s="118">
        <v>100</v>
      </c>
      <c r="D79" s="130">
        <v>1</v>
      </c>
      <c r="E79" s="118">
        <v>30</v>
      </c>
      <c r="F79" s="131">
        <v>1.1</v>
      </c>
      <c r="G79" s="130">
        <v>5</v>
      </c>
      <c r="H79" s="248" t="s">
        <v>257</v>
      </c>
      <c r="I79" s="118" t="s">
        <v>234</v>
      </c>
      <c r="J79" s="129" t="s">
        <v>258</v>
      </c>
    </row>
    <row r="80" spans="1:10">
      <c r="A80" s="129" t="s">
        <v>716</v>
      </c>
      <c r="B80" s="118" t="s">
        <v>714</v>
      </c>
      <c r="C80" s="118">
        <v>200</v>
      </c>
      <c r="D80" s="130">
        <v>1</v>
      </c>
      <c r="E80" s="118">
        <v>30</v>
      </c>
      <c r="F80" s="131">
        <v>1.1</v>
      </c>
      <c r="G80" s="130">
        <v>5</v>
      </c>
      <c r="H80" s="248" t="s">
        <v>257</v>
      </c>
      <c r="I80" s="118" t="s">
        <v>234</v>
      </c>
      <c r="J80" s="129" t="s">
        <v>258</v>
      </c>
    </row>
    <row r="81" spans="1:10">
      <c r="A81" s="129" t="s">
        <v>717</v>
      </c>
      <c r="B81" s="118" t="s">
        <v>714</v>
      </c>
      <c r="C81" s="118">
        <v>400</v>
      </c>
      <c r="D81" s="130">
        <v>1</v>
      </c>
      <c r="E81" s="118">
        <v>30</v>
      </c>
      <c r="F81" s="131">
        <v>1.1</v>
      </c>
      <c r="G81" s="130">
        <v>5</v>
      </c>
      <c r="H81" s="248" t="s">
        <v>257</v>
      </c>
      <c r="I81" s="118" t="s">
        <v>234</v>
      </c>
      <c r="J81" s="129" t="s">
        <v>258</v>
      </c>
    </row>
    <row r="82" spans="1:10">
      <c r="A82" s="129" t="s">
        <v>718</v>
      </c>
      <c r="B82" s="118" t="s">
        <v>714</v>
      </c>
      <c r="C82" s="118">
        <v>600</v>
      </c>
      <c r="D82" s="130">
        <v>1</v>
      </c>
      <c r="E82" s="118">
        <v>30</v>
      </c>
      <c r="F82" s="131">
        <v>1.1</v>
      </c>
      <c r="G82" s="130">
        <v>5</v>
      </c>
      <c r="H82" s="248" t="s">
        <v>257</v>
      </c>
      <c r="I82" s="118" t="s">
        <v>234</v>
      </c>
      <c r="J82" s="129" t="s">
        <v>258</v>
      </c>
    </row>
    <row r="83" spans="1:10">
      <c r="A83" s="129" t="s">
        <v>719</v>
      </c>
      <c r="B83" s="118" t="s">
        <v>714</v>
      </c>
      <c r="C83" s="118">
        <v>800</v>
      </c>
      <c r="D83" s="130">
        <v>1</v>
      </c>
      <c r="E83" s="118">
        <v>30</v>
      </c>
      <c r="F83" s="131">
        <v>1.1</v>
      </c>
      <c r="G83" s="130">
        <v>5</v>
      </c>
      <c r="H83" s="248" t="s">
        <v>257</v>
      </c>
      <c r="I83" s="118" t="s">
        <v>234</v>
      </c>
      <c r="J83" s="129" t="s">
        <v>258</v>
      </c>
    </row>
    <row r="84" spans="1:10">
      <c r="A84" s="129" t="s">
        <v>720</v>
      </c>
      <c r="B84" s="118" t="s">
        <v>714</v>
      </c>
      <c r="C84" s="118">
        <v>1000</v>
      </c>
      <c r="D84" s="130">
        <v>1</v>
      </c>
      <c r="E84" s="118">
        <v>30</v>
      </c>
      <c r="F84" s="131">
        <v>1.1</v>
      </c>
      <c r="G84" s="130">
        <v>5</v>
      </c>
      <c r="H84" s="248" t="s">
        <v>257</v>
      </c>
      <c r="I84" s="118" t="s">
        <v>234</v>
      </c>
      <c r="J84" s="129" t="s">
        <v>258</v>
      </c>
    </row>
    <row r="85" spans="1:10">
      <c r="A85" s="129" t="s">
        <v>721</v>
      </c>
      <c r="B85" s="118" t="s">
        <v>714</v>
      </c>
      <c r="C85" s="118">
        <v>50</v>
      </c>
      <c r="D85" s="130">
        <v>2</v>
      </c>
      <c r="E85" s="118">
        <v>50</v>
      </c>
      <c r="F85" s="131">
        <v>1.1</v>
      </c>
      <c r="G85" s="130">
        <v>5</v>
      </c>
      <c r="H85" s="248" t="s">
        <v>257</v>
      </c>
      <c r="I85" s="118" t="s">
        <v>234</v>
      </c>
      <c r="J85" s="129" t="s">
        <v>258</v>
      </c>
    </row>
    <row r="86" spans="1:10">
      <c r="A86" s="129" t="s">
        <v>722</v>
      </c>
      <c r="B86" s="118" t="s">
        <v>714</v>
      </c>
      <c r="C86" s="118">
        <v>100</v>
      </c>
      <c r="D86" s="130">
        <v>2</v>
      </c>
      <c r="E86" s="118">
        <v>50</v>
      </c>
      <c r="F86" s="131">
        <v>1.1</v>
      </c>
      <c r="G86" s="130">
        <v>5</v>
      </c>
      <c r="H86" s="248" t="s">
        <v>257</v>
      </c>
      <c r="I86" s="118" t="s">
        <v>234</v>
      </c>
      <c r="J86" s="129" t="s">
        <v>258</v>
      </c>
    </row>
    <row r="87" spans="1:10">
      <c r="A87" s="129" t="s">
        <v>723</v>
      </c>
      <c r="B87" s="118" t="s">
        <v>714</v>
      </c>
      <c r="C87" s="118">
        <v>200</v>
      </c>
      <c r="D87" s="130">
        <v>2</v>
      </c>
      <c r="E87" s="118">
        <v>50</v>
      </c>
      <c r="F87" s="131">
        <v>1.1</v>
      </c>
      <c r="G87" s="130">
        <v>5</v>
      </c>
      <c r="H87" s="248" t="s">
        <v>257</v>
      </c>
      <c r="I87" s="118" t="s">
        <v>234</v>
      </c>
      <c r="J87" s="129" t="s">
        <v>258</v>
      </c>
    </row>
    <row r="88" spans="1:10">
      <c r="A88" s="129" t="s">
        <v>724</v>
      </c>
      <c r="B88" s="118" t="s">
        <v>714</v>
      </c>
      <c r="C88" s="118">
        <v>400</v>
      </c>
      <c r="D88" s="130">
        <v>2</v>
      </c>
      <c r="E88" s="118">
        <v>50</v>
      </c>
      <c r="F88" s="131">
        <v>1.1</v>
      </c>
      <c r="G88" s="130">
        <v>5</v>
      </c>
      <c r="H88" s="248" t="s">
        <v>257</v>
      </c>
      <c r="I88" s="118" t="s">
        <v>234</v>
      </c>
      <c r="J88" s="129" t="s">
        <v>258</v>
      </c>
    </row>
    <row r="89" spans="1:10">
      <c r="A89" s="129" t="s">
        <v>725</v>
      </c>
      <c r="B89" s="118" t="s">
        <v>714</v>
      </c>
      <c r="C89" s="118">
        <v>600</v>
      </c>
      <c r="D89" s="130">
        <v>2</v>
      </c>
      <c r="E89" s="118">
        <v>50</v>
      </c>
      <c r="F89" s="131">
        <v>1.1</v>
      </c>
      <c r="G89" s="130">
        <v>5</v>
      </c>
      <c r="H89" s="248" t="s">
        <v>257</v>
      </c>
      <c r="I89" s="118" t="s">
        <v>234</v>
      </c>
      <c r="J89" s="129" t="s">
        <v>258</v>
      </c>
    </row>
    <row r="90" spans="1:10">
      <c r="A90" s="129" t="s">
        <v>726</v>
      </c>
      <c r="B90" s="118" t="s">
        <v>714</v>
      </c>
      <c r="C90" s="118">
        <v>800</v>
      </c>
      <c r="D90" s="130">
        <v>2</v>
      </c>
      <c r="E90" s="118">
        <v>50</v>
      </c>
      <c r="F90" s="131">
        <v>1.1</v>
      </c>
      <c r="G90" s="130">
        <v>5</v>
      </c>
      <c r="H90" s="248" t="s">
        <v>257</v>
      </c>
      <c r="I90" s="118" t="s">
        <v>234</v>
      </c>
      <c r="J90" s="129" t="s">
        <v>258</v>
      </c>
    </row>
    <row r="91" spans="1:10">
      <c r="A91" s="129" t="s">
        <v>727</v>
      </c>
      <c r="B91" s="118" t="s">
        <v>714</v>
      </c>
      <c r="C91" s="118">
        <v>1000</v>
      </c>
      <c r="D91" s="130">
        <v>2</v>
      </c>
      <c r="E91" s="118">
        <v>50</v>
      </c>
      <c r="F91" s="131">
        <v>1.1</v>
      </c>
      <c r="G91" s="130">
        <v>5</v>
      </c>
      <c r="H91" s="248" t="s">
        <v>257</v>
      </c>
      <c r="I91" s="118" t="s">
        <v>234</v>
      </c>
      <c r="J91" s="129" t="s">
        <v>258</v>
      </c>
    </row>
    <row r="92" spans="1:10">
      <c r="A92" s="129" t="s">
        <v>728</v>
      </c>
      <c r="B92" s="118" t="s">
        <v>729</v>
      </c>
      <c r="C92" s="118">
        <v>50</v>
      </c>
      <c r="D92" s="130">
        <v>2</v>
      </c>
      <c r="E92" s="118">
        <v>50</v>
      </c>
      <c r="F92" s="131">
        <v>1.15</v>
      </c>
      <c r="G92" s="130">
        <v>5</v>
      </c>
      <c r="H92" s="248" t="s">
        <v>257</v>
      </c>
      <c r="I92" s="118" t="s">
        <v>234</v>
      </c>
      <c r="J92" s="129" t="s">
        <v>258</v>
      </c>
    </row>
    <row r="93" spans="1:10">
      <c r="A93" s="129" t="s">
        <v>730</v>
      </c>
      <c r="B93" s="118" t="s">
        <v>729</v>
      </c>
      <c r="C93" s="118">
        <v>100</v>
      </c>
      <c r="D93" s="130">
        <v>2</v>
      </c>
      <c r="E93" s="118">
        <v>50</v>
      </c>
      <c r="F93" s="131">
        <v>1.15</v>
      </c>
      <c r="G93" s="130">
        <v>5</v>
      </c>
      <c r="H93" s="248" t="s">
        <v>257</v>
      </c>
      <c r="I93" s="118" t="s">
        <v>234</v>
      </c>
      <c r="J93" s="129" t="s">
        <v>258</v>
      </c>
    </row>
    <row r="94" spans="1:10">
      <c r="A94" s="129" t="s">
        <v>731</v>
      </c>
      <c r="B94" s="118" t="s">
        <v>729</v>
      </c>
      <c r="C94" s="118">
        <v>200</v>
      </c>
      <c r="D94" s="130">
        <v>2</v>
      </c>
      <c r="E94" s="118">
        <v>50</v>
      </c>
      <c r="F94" s="131">
        <v>1.15</v>
      </c>
      <c r="G94" s="130">
        <v>5</v>
      </c>
      <c r="H94" s="248" t="s">
        <v>257</v>
      </c>
      <c r="I94" s="118" t="s">
        <v>234</v>
      </c>
      <c r="J94" s="129" t="s">
        <v>258</v>
      </c>
    </row>
    <row r="95" spans="1:10">
      <c r="A95" s="129" t="s">
        <v>732</v>
      </c>
      <c r="B95" s="118" t="s">
        <v>729</v>
      </c>
      <c r="C95" s="118">
        <v>400</v>
      </c>
      <c r="D95" s="130">
        <v>2</v>
      </c>
      <c r="E95" s="118">
        <v>50</v>
      </c>
      <c r="F95" s="131">
        <v>1.15</v>
      </c>
      <c r="G95" s="130">
        <v>5</v>
      </c>
      <c r="H95" s="248" t="s">
        <v>257</v>
      </c>
      <c r="I95" s="118" t="s">
        <v>234</v>
      </c>
      <c r="J95" s="129" t="s">
        <v>258</v>
      </c>
    </row>
    <row r="96" spans="1:10">
      <c r="A96" s="129" t="s">
        <v>733</v>
      </c>
      <c r="B96" s="118" t="s">
        <v>729</v>
      </c>
      <c r="C96" s="118">
        <v>600</v>
      </c>
      <c r="D96" s="130">
        <v>2</v>
      </c>
      <c r="E96" s="118">
        <v>50</v>
      </c>
      <c r="F96" s="131">
        <v>1.15</v>
      </c>
      <c r="G96" s="130">
        <v>5</v>
      </c>
      <c r="H96" s="248" t="s">
        <v>257</v>
      </c>
      <c r="I96" s="118" t="s">
        <v>234</v>
      </c>
      <c r="J96" s="129" t="s">
        <v>258</v>
      </c>
    </row>
    <row r="97" spans="1:10">
      <c r="A97" s="129" t="s">
        <v>734</v>
      </c>
      <c r="B97" s="118" t="s">
        <v>729</v>
      </c>
      <c r="C97" s="118">
        <v>800</v>
      </c>
      <c r="D97" s="130">
        <v>2</v>
      </c>
      <c r="E97" s="118">
        <v>50</v>
      </c>
      <c r="F97" s="131">
        <v>1.15</v>
      </c>
      <c r="G97" s="130">
        <v>5</v>
      </c>
      <c r="H97" s="248" t="s">
        <v>257</v>
      </c>
      <c r="I97" s="118" t="s">
        <v>234</v>
      </c>
      <c r="J97" s="129" t="s">
        <v>258</v>
      </c>
    </row>
    <row r="98" spans="1:10">
      <c r="A98" s="129" t="s">
        <v>735</v>
      </c>
      <c r="B98" s="118" t="s">
        <v>729</v>
      </c>
      <c r="C98" s="118">
        <v>1000</v>
      </c>
      <c r="D98" s="130">
        <v>2</v>
      </c>
      <c r="E98" s="118">
        <v>50</v>
      </c>
      <c r="F98" s="131">
        <v>1.15</v>
      </c>
      <c r="G98" s="130">
        <v>5</v>
      </c>
      <c r="H98" s="248" t="s">
        <v>257</v>
      </c>
      <c r="I98" s="118" t="s">
        <v>234</v>
      </c>
      <c r="J98" s="129" t="s">
        <v>258</v>
      </c>
    </row>
    <row r="99" spans="1:10">
      <c r="A99" s="129" t="s">
        <v>736</v>
      </c>
      <c r="B99" s="118" t="s">
        <v>729</v>
      </c>
      <c r="C99" s="118">
        <v>50</v>
      </c>
      <c r="D99" s="130">
        <v>3</v>
      </c>
      <c r="E99" s="118">
        <v>100</v>
      </c>
      <c r="F99" s="131">
        <v>1.15</v>
      </c>
      <c r="G99" s="130">
        <v>10</v>
      </c>
      <c r="H99" s="248" t="s">
        <v>257</v>
      </c>
      <c r="I99" s="118" t="s">
        <v>234</v>
      </c>
      <c r="J99" s="129" t="s">
        <v>258</v>
      </c>
    </row>
    <row r="100" spans="1:10">
      <c r="A100" s="129" t="s">
        <v>737</v>
      </c>
      <c r="B100" s="118" t="s">
        <v>729</v>
      </c>
      <c r="C100" s="118">
        <v>100</v>
      </c>
      <c r="D100" s="130">
        <v>3</v>
      </c>
      <c r="E100" s="118">
        <v>100</v>
      </c>
      <c r="F100" s="131">
        <v>1.15</v>
      </c>
      <c r="G100" s="130">
        <v>10</v>
      </c>
      <c r="H100" s="248" t="s">
        <v>257</v>
      </c>
      <c r="I100" s="118" t="s">
        <v>234</v>
      </c>
      <c r="J100" s="129" t="s">
        <v>258</v>
      </c>
    </row>
    <row r="101" spans="1:10">
      <c r="A101" s="129" t="s">
        <v>738</v>
      </c>
      <c r="B101" s="118" t="s">
        <v>729</v>
      </c>
      <c r="C101" s="118">
        <v>200</v>
      </c>
      <c r="D101" s="130">
        <v>3</v>
      </c>
      <c r="E101" s="118">
        <v>100</v>
      </c>
      <c r="F101" s="131">
        <v>1.15</v>
      </c>
      <c r="G101" s="130">
        <v>10</v>
      </c>
      <c r="H101" s="248" t="s">
        <v>257</v>
      </c>
      <c r="I101" s="118" t="s">
        <v>234</v>
      </c>
      <c r="J101" s="129" t="s">
        <v>258</v>
      </c>
    </row>
    <row r="102" spans="1:10">
      <c r="A102" s="129" t="s">
        <v>739</v>
      </c>
      <c r="B102" s="118" t="s">
        <v>729</v>
      </c>
      <c r="C102" s="118">
        <v>400</v>
      </c>
      <c r="D102" s="130">
        <v>3</v>
      </c>
      <c r="E102" s="118">
        <v>100</v>
      </c>
      <c r="F102" s="131">
        <v>1.15</v>
      </c>
      <c r="G102" s="130">
        <v>10</v>
      </c>
      <c r="H102" s="248" t="s">
        <v>257</v>
      </c>
      <c r="I102" s="118" t="s">
        <v>234</v>
      </c>
      <c r="J102" s="129" t="s">
        <v>258</v>
      </c>
    </row>
    <row r="103" spans="1:10">
      <c r="A103" s="129" t="s">
        <v>740</v>
      </c>
      <c r="B103" s="118" t="s">
        <v>729</v>
      </c>
      <c r="C103" s="118">
        <v>600</v>
      </c>
      <c r="D103" s="130">
        <v>3</v>
      </c>
      <c r="E103" s="118">
        <v>100</v>
      </c>
      <c r="F103" s="131">
        <v>1.15</v>
      </c>
      <c r="G103" s="130">
        <v>10</v>
      </c>
      <c r="H103" s="248" t="s">
        <v>257</v>
      </c>
      <c r="I103" s="118" t="s">
        <v>234</v>
      </c>
      <c r="J103" s="129" t="s">
        <v>258</v>
      </c>
    </row>
    <row r="104" spans="1:10">
      <c r="A104" s="129" t="s">
        <v>741</v>
      </c>
      <c r="B104" s="118" t="s">
        <v>729</v>
      </c>
      <c r="C104" s="118">
        <v>800</v>
      </c>
      <c r="D104" s="130">
        <v>3</v>
      </c>
      <c r="E104" s="118">
        <v>100</v>
      </c>
      <c r="F104" s="131">
        <v>1.15</v>
      </c>
      <c r="G104" s="130">
        <v>10</v>
      </c>
      <c r="H104" s="248" t="s">
        <v>257</v>
      </c>
      <c r="I104" s="118" t="s">
        <v>234</v>
      </c>
      <c r="J104" s="129" t="s">
        <v>258</v>
      </c>
    </row>
    <row r="105" spans="1:10">
      <c r="A105" s="129" t="s">
        <v>742</v>
      </c>
      <c r="B105" s="118" t="s">
        <v>729</v>
      </c>
      <c r="C105" s="118">
        <v>1000</v>
      </c>
      <c r="D105" s="130">
        <v>3</v>
      </c>
      <c r="E105" s="118">
        <v>100</v>
      </c>
      <c r="F105" s="131">
        <v>1.15</v>
      </c>
      <c r="G105" s="130">
        <v>10</v>
      </c>
      <c r="H105" s="248" t="s">
        <v>257</v>
      </c>
      <c r="I105" s="118" t="s">
        <v>234</v>
      </c>
      <c r="J105" s="129" t="s">
        <v>258</v>
      </c>
    </row>
    <row r="106" spans="1:10">
      <c r="A106" s="129" t="s">
        <v>743</v>
      </c>
      <c r="B106" s="118" t="s">
        <v>744</v>
      </c>
      <c r="C106" s="118">
        <v>50</v>
      </c>
      <c r="D106" s="130">
        <v>3</v>
      </c>
      <c r="E106" s="118">
        <v>100</v>
      </c>
      <c r="F106" s="131">
        <v>1.15</v>
      </c>
      <c r="G106" s="130">
        <v>10</v>
      </c>
      <c r="H106" s="248" t="s">
        <v>257</v>
      </c>
      <c r="I106" s="118" t="s">
        <v>234</v>
      </c>
      <c r="J106" s="129" t="s">
        <v>258</v>
      </c>
    </row>
    <row r="107" spans="1:10">
      <c r="A107" s="129" t="s">
        <v>745</v>
      </c>
      <c r="B107" s="118" t="s">
        <v>744</v>
      </c>
      <c r="C107" s="118">
        <v>100</v>
      </c>
      <c r="D107" s="130">
        <v>3</v>
      </c>
      <c r="E107" s="118">
        <v>100</v>
      </c>
      <c r="F107" s="131">
        <v>1.15</v>
      </c>
      <c r="G107" s="130">
        <v>10</v>
      </c>
      <c r="H107" s="248" t="s">
        <v>257</v>
      </c>
      <c r="I107" s="118" t="s">
        <v>234</v>
      </c>
      <c r="J107" s="129" t="s">
        <v>258</v>
      </c>
    </row>
    <row r="108" spans="1:10">
      <c r="A108" s="129" t="s">
        <v>746</v>
      </c>
      <c r="B108" s="118" t="s">
        <v>744</v>
      </c>
      <c r="C108" s="118">
        <v>200</v>
      </c>
      <c r="D108" s="130">
        <v>3</v>
      </c>
      <c r="E108" s="118">
        <v>100</v>
      </c>
      <c r="F108" s="131">
        <v>1.15</v>
      </c>
      <c r="G108" s="130">
        <v>10</v>
      </c>
      <c r="H108" s="248" t="s">
        <v>257</v>
      </c>
      <c r="I108" s="118" t="s">
        <v>234</v>
      </c>
      <c r="J108" s="129" t="s">
        <v>258</v>
      </c>
    </row>
    <row r="109" spans="1:10">
      <c r="A109" s="129" t="s">
        <v>747</v>
      </c>
      <c r="B109" s="118" t="s">
        <v>744</v>
      </c>
      <c r="C109" s="118">
        <v>400</v>
      </c>
      <c r="D109" s="130">
        <v>3</v>
      </c>
      <c r="E109" s="118">
        <v>100</v>
      </c>
      <c r="F109" s="131">
        <v>1.15</v>
      </c>
      <c r="G109" s="130">
        <v>10</v>
      </c>
      <c r="H109" s="248" t="s">
        <v>257</v>
      </c>
      <c r="I109" s="118" t="s">
        <v>234</v>
      </c>
      <c r="J109" s="129" t="s">
        <v>258</v>
      </c>
    </row>
    <row r="110" spans="1:10">
      <c r="A110" s="129" t="s">
        <v>748</v>
      </c>
      <c r="B110" s="118" t="s">
        <v>744</v>
      </c>
      <c r="C110" s="118">
        <v>600</v>
      </c>
      <c r="D110" s="130">
        <v>3</v>
      </c>
      <c r="E110" s="118">
        <v>100</v>
      </c>
      <c r="F110" s="131">
        <v>1.15</v>
      </c>
      <c r="G110" s="130">
        <v>10</v>
      </c>
      <c r="H110" s="248" t="s">
        <v>257</v>
      </c>
      <c r="I110" s="118" t="s">
        <v>234</v>
      </c>
      <c r="J110" s="129" t="s">
        <v>258</v>
      </c>
    </row>
    <row r="111" spans="1:10">
      <c r="A111" s="129" t="s">
        <v>749</v>
      </c>
      <c r="B111" s="118" t="s">
        <v>744</v>
      </c>
      <c r="C111" s="118">
        <v>800</v>
      </c>
      <c r="D111" s="130">
        <v>3</v>
      </c>
      <c r="E111" s="118">
        <v>100</v>
      </c>
      <c r="F111" s="131">
        <v>1.15</v>
      </c>
      <c r="G111" s="130">
        <v>10</v>
      </c>
      <c r="H111" s="248" t="s">
        <v>257</v>
      </c>
      <c r="I111" s="118" t="s">
        <v>234</v>
      </c>
      <c r="J111" s="129" t="s">
        <v>258</v>
      </c>
    </row>
    <row r="112" spans="1:10">
      <c r="A112" s="129" t="s">
        <v>750</v>
      </c>
      <c r="B112" s="118" t="s">
        <v>744</v>
      </c>
      <c r="C112" s="118">
        <v>1000</v>
      </c>
      <c r="D112" s="130">
        <v>3</v>
      </c>
      <c r="E112" s="118">
        <v>100</v>
      </c>
      <c r="F112" s="131">
        <v>1.15</v>
      </c>
      <c r="G112" s="130">
        <v>10</v>
      </c>
      <c r="H112" s="248" t="s">
        <v>257</v>
      </c>
      <c r="I112" s="118" t="s">
        <v>234</v>
      </c>
      <c r="J112" s="129" t="s">
        <v>258</v>
      </c>
    </row>
    <row r="113" spans="1:10">
      <c r="A113" s="129" t="s">
        <v>751</v>
      </c>
      <c r="B113" s="118" t="s">
        <v>744</v>
      </c>
      <c r="C113" s="118">
        <v>50</v>
      </c>
      <c r="D113" s="130">
        <v>5</v>
      </c>
      <c r="E113" s="118">
        <v>120</v>
      </c>
      <c r="F113" s="131">
        <v>1.15</v>
      </c>
      <c r="G113" s="130">
        <v>10</v>
      </c>
      <c r="H113" s="248" t="s">
        <v>257</v>
      </c>
      <c r="I113" s="118" t="s">
        <v>234</v>
      </c>
      <c r="J113" s="129" t="s">
        <v>258</v>
      </c>
    </row>
    <row r="114" spans="1:10">
      <c r="A114" s="129" t="s">
        <v>752</v>
      </c>
      <c r="B114" s="118" t="s">
        <v>744</v>
      </c>
      <c r="C114" s="118">
        <v>100</v>
      </c>
      <c r="D114" s="130">
        <v>5</v>
      </c>
      <c r="E114" s="118">
        <v>120</v>
      </c>
      <c r="F114" s="131">
        <v>1.15</v>
      </c>
      <c r="G114" s="130">
        <v>10</v>
      </c>
      <c r="H114" s="248" t="s">
        <v>257</v>
      </c>
      <c r="I114" s="118" t="s">
        <v>234</v>
      </c>
      <c r="J114" s="129" t="s">
        <v>258</v>
      </c>
    </row>
    <row r="115" spans="1:10">
      <c r="A115" s="129" t="s">
        <v>753</v>
      </c>
      <c r="B115" s="118" t="s">
        <v>744</v>
      </c>
      <c r="C115" s="118">
        <v>200</v>
      </c>
      <c r="D115" s="130">
        <v>5</v>
      </c>
      <c r="E115" s="118">
        <v>120</v>
      </c>
      <c r="F115" s="131">
        <v>1.15</v>
      </c>
      <c r="G115" s="130">
        <v>10</v>
      </c>
      <c r="H115" s="248" t="s">
        <v>257</v>
      </c>
      <c r="I115" s="118" t="s">
        <v>234</v>
      </c>
      <c r="J115" s="129" t="s">
        <v>258</v>
      </c>
    </row>
    <row r="116" spans="1:10">
      <c r="A116" s="129" t="s">
        <v>754</v>
      </c>
      <c r="B116" s="118" t="s">
        <v>744</v>
      </c>
      <c r="C116" s="118">
        <v>400</v>
      </c>
      <c r="D116" s="130">
        <v>5</v>
      </c>
      <c r="E116" s="118">
        <v>120</v>
      </c>
      <c r="F116" s="131">
        <v>1.15</v>
      </c>
      <c r="G116" s="130">
        <v>10</v>
      </c>
      <c r="H116" s="248" t="s">
        <v>257</v>
      </c>
      <c r="I116" s="118" t="s">
        <v>234</v>
      </c>
      <c r="J116" s="129" t="s">
        <v>258</v>
      </c>
    </row>
    <row r="117" spans="1:10">
      <c r="A117" s="129" t="s">
        <v>755</v>
      </c>
      <c r="B117" s="118" t="s">
        <v>744</v>
      </c>
      <c r="C117" s="118">
        <v>600</v>
      </c>
      <c r="D117" s="130">
        <v>5</v>
      </c>
      <c r="E117" s="118">
        <v>120</v>
      </c>
      <c r="F117" s="131">
        <v>1.15</v>
      </c>
      <c r="G117" s="130">
        <v>10</v>
      </c>
      <c r="H117" s="248" t="s">
        <v>257</v>
      </c>
      <c r="I117" s="118" t="s">
        <v>234</v>
      </c>
      <c r="J117" s="129" t="s">
        <v>258</v>
      </c>
    </row>
    <row r="118" spans="1:10">
      <c r="A118" s="129" t="s">
        <v>756</v>
      </c>
      <c r="B118" s="118" t="s">
        <v>744</v>
      </c>
      <c r="C118" s="118">
        <v>800</v>
      </c>
      <c r="D118" s="130">
        <v>5</v>
      </c>
      <c r="E118" s="118">
        <v>120</v>
      </c>
      <c r="F118" s="131">
        <v>1.15</v>
      </c>
      <c r="G118" s="130">
        <v>10</v>
      </c>
      <c r="H118" s="248" t="s">
        <v>257</v>
      </c>
      <c r="I118" s="118" t="s">
        <v>234</v>
      </c>
      <c r="J118" s="129" t="s">
        <v>258</v>
      </c>
    </row>
    <row r="119" spans="1:10">
      <c r="A119" s="129" t="s">
        <v>757</v>
      </c>
      <c r="B119" s="118" t="s">
        <v>744</v>
      </c>
      <c r="C119" s="118">
        <v>1000</v>
      </c>
      <c r="D119" s="130">
        <v>5</v>
      </c>
      <c r="E119" s="118">
        <v>120</v>
      </c>
      <c r="F119" s="131">
        <v>1.15</v>
      </c>
      <c r="G119" s="130">
        <v>10</v>
      </c>
      <c r="H119" s="248" t="s">
        <v>257</v>
      </c>
      <c r="I119" s="118" t="s">
        <v>234</v>
      </c>
      <c r="J119" s="129" t="s">
        <v>258</v>
      </c>
    </row>
    <row r="120" spans="1:10">
      <c r="A120" s="133" t="s">
        <v>758</v>
      </c>
      <c r="B120" s="129" t="s">
        <v>759</v>
      </c>
      <c r="C120" s="133">
        <v>50</v>
      </c>
      <c r="D120" s="48">
        <v>1</v>
      </c>
      <c r="E120" s="133">
        <v>30</v>
      </c>
      <c r="F120" s="133">
        <v>1.1</v>
      </c>
      <c r="G120" s="129">
        <v>5</v>
      </c>
      <c r="H120" s="246" t="s">
        <v>257</v>
      </c>
      <c r="I120" s="118" t="s">
        <v>234</v>
      </c>
      <c r="J120" s="129" t="s">
        <v>258</v>
      </c>
    </row>
    <row r="121" spans="1:10">
      <c r="A121" s="133" t="s">
        <v>760</v>
      </c>
      <c r="B121" s="129" t="s">
        <v>759</v>
      </c>
      <c r="C121" s="133">
        <v>100</v>
      </c>
      <c r="D121" s="48">
        <v>1</v>
      </c>
      <c r="E121" s="133">
        <v>30</v>
      </c>
      <c r="F121" s="133">
        <v>1.1</v>
      </c>
      <c r="G121" s="129">
        <v>5</v>
      </c>
      <c r="H121" s="246" t="s">
        <v>257</v>
      </c>
      <c r="I121" s="118" t="s">
        <v>234</v>
      </c>
      <c r="J121" s="129" t="s">
        <v>258</v>
      </c>
    </row>
    <row r="122" spans="1:10">
      <c r="A122" s="133" t="s">
        <v>761</v>
      </c>
      <c r="B122" s="129" t="s">
        <v>759</v>
      </c>
      <c r="C122" s="133">
        <v>200</v>
      </c>
      <c r="D122" s="48">
        <v>1</v>
      </c>
      <c r="E122" s="133">
        <v>30</v>
      </c>
      <c r="F122" s="133">
        <v>1.1</v>
      </c>
      <c r="G122" s="129">
        <v>5</v>
      </c>
      <c r="H122" s="246" t="s">
        <v>257</v>
      </c>
      <c r="I122" s="118" t="s">
        <v>234</v>
      </c>
      <c r="J122" s="129" t="s">
        <v>258</v>
      </c>
    </row>
    <row r="123" spans="1:10">
      <c r="A123" s="133" t="s">
        <v>762</v>
      </c>
      <c r="B123" s="129" t="s">
        <v>759</v>
      </c>
      <c r="C123" s="133">
        <v>400</v>
      </c>
      <c r="D123" s="48">
        <v>1</v>
      </c>
      <c r="E123" s="133">
        <v>30</v>
      </c>
      <c r="F123" s="133">
        <v>1.1</v>
      </c>
      <c r="G123" s="129">
        <v>5</v>
      </c>
      <c r="H123" s="246" t="s">
        <v>257</v>
      </c>
      <c r="I123" s="118" t="s">
        <v>234</v>
      </c>
      <c r="J123" s="129" t="s">
        <v>258</v>
      </c>
    </row>
    <row r="124" spans="1:10">
      <c r="A124" s="133" t="s">
        <v>763</v>
      </c>
      <c r="B124" s="129" t="s">
        <v>759</v>
      </c>
      <c r="C124" s="133">
        <v>600</v>
      </c>
      <c r="D124" s="48">
        <v>1</v>
      </c>
      <c r="E124" s="133">
        <v>30</v>
      </c>
      <c r="F124" s="133">
        <v>1.1</v>
      </c>
      <c r="G124" s="129">
        <v>5</v>
      </c>
      <c r="H124" s="246" t="s">
        <v>257</v>
      </c>
      <c r="I124" s="118" t="s">
        <v>234</v>
      </c>
      <c r="J124" s="129" t="s">
        <v>258</v>
      </c>
    </row>
    <row r="125" spans="1:10">
      <c r="A125" s="133" t="s">
        <v>764</v>
      </c>
      <c r="B125" s="129" t="s">
        <v>759</v>
      </c>
      <c r="C125" s="133">
        <v>800</v>
      </c>
      <c r="D125" s="48">
        <v>1</v>
      </c>
      <c r="E125" s="133">
        <v>30</v>
      </c>
      <c r="F125" s="133">
        <v>1.1</v>
      </c>
      <c r="G125" s="129">
        <v>5</v>
      </c>
      <c r="H125" s="246" t="s">
        <v>257</v>
      </c>
      <c r="I125" s="118" t="s">
        <v>234</v>
      </c>
      <c r="J125" s="129" t="s">
        <v>258</v>
      </c>
    </row>
    <row r="126" spans="1:10">
      <c r="A126" s="133" t="s">
        <v>765</v>
      </c>
      <c r="B126" s="129" t="s">
        <v>759</v>
      </c>
      <c r="C126" s="133">
        <v>1000</v>
      </c>
      <c r="D126" s="48">
        <v>1</v>
      </c>
      <c r="E126" s="133">
        <v>30</v>
      </c>
      <c r="F126" s="133">
        <v>1.1</v>
      </c>
      <c r="G126" s="129">
        <v>5</v>
      </c>
      <c r="H126" s="246" t="s">
        <v>257</v>
      </c>
      <c r="I126" s="118" t="s">
        <v>234</v>
      </c>
      <c r="J126" s="129" t="s">
        <v>258</v>
      </c>
    </row>
    <row r="127" spans="1:10">
      <c r="A127" s="133" t="s">
        <v>766</v>
      </c>
      <c r="B127" s="129" t="s">
        <v>767</v>
      </c>
      <c r="C127" s="133">
        <v>50</v>
      </c>
      <c r="D127" s="133">
        <v>1</v>
      </c>
      <c r="E127" s="133">
        <v>30</v>
      </c>
      <c r="F127" s="133">
        <v>1.1</v>
      </c>
      <c r="G127" s="133">
        <v>5</v>
      </c>
      <c r="H127" s="246" t="s">
        <v>257</v>
      </c>
      <c r="I127" s="118" t="s">
        <v>234</v>
      </c>
      <c r="J127" s="129" t="s">
        <v>258</v>
      </c>
    </row>
    <row r="128" spans="1:10">
      <c r="A128" s="133" t="s">
        <v>768</v>
      </c>
      <c r="B128" s="129" t="s">
        <v>767</v>
      </c>
      <c r="C128" s="133">
        <v>100</v>
      </c>
      <c r="D128" s="133">
        <v>1</v>
      </c>
      <c r="E128" s="133">
        <v>30</v>
      </c>
      <c r="F128" s="133">
        <v>1.1</v>
      </c>
      <c r="G128" s="133">
        <v>5</v>
      </c>
      <c r="H128" s="246" t="s">
        <v>257</v>
      </c>
      <c r="I128" s="118" t="s">
        <v>234</v>
      </c>
      <c r="J128" s="129" t="s">
        <v>258</v>
      </c>
    </row>
    <row r="129" spans="1:10">
      <c r="A129" s="133" t="s">
        <v>769</v>
      </c>
      <c r="B129" s="129" t="s">
        <v>767</v>
      </c>
      <c r="C129" s="133">
        <v>200</v>
      </c>
      <c r="D129" s="133">
        <v>1</v>
      </c>
      <c r="E129" s="133">
        <v>30</v>
      </c>
      <c r="F129" s="133">
        <v>1.1</v>
      </c>
      <c r="G129" s="133">
        <v>5</v>
      </c>
      <c r="H129" s="246" t="s">
        <v>257</v>
      </c>
      <c r="I129" s="118" t="s">
        <v>234</v>
      </c>
      <c r="J129" s="129" t="s">
        <v>258</v>
      </c>
    </row>
    <row r="130" spans="1:10">
      <c r="A130" s="133" t="s">
        <v>770</v>
      </c>
      <c r="B130" s="129" t="s">
        <v>767</v>
      </c>
      <c r="C130" s="133">
        <v>400</v>
      </c>
      <c r="D130" s="133">
        <v>1</v>
      </c>
      <c r="E130" s="133">
        <v>30</v>
      </c>
      <c r="F130" s="133">
        <v>1.1</v>
      </c>
      <c r="G130" s="133">
        <v>5</v>
      </c>
      <c r="H130" s="246" t="s">
        <v>257</v>
      </c>
      <c r="I130" s="118" t="s">
        <v>234</v>
      </c>
      <c r="J130" s="129" t="s">
        <v>258</v>
      </c>
    </row>
    <row r="131" spans="1:10">
      <c r="A131" s="133" t="s">
        <v>771</v>
      </c>
      <c r="B131" s="129" t="s">
        <v>767</v>
      </c>
      <c r="C131" s="133">
        <v>600</v>
      </c>
      <c r="D131" s="133">
        <v>1</v>
      </c>
      <c r="E131" s="133">
        <v>30</v>
      </c>
      <c r="F131" s="133">
        <v>1.1</v>
      </c>
      <c r="G131" s="133">
        <v>5</v>
      </c>
      <c r="H131" s="246" t="s">
        <v>257</v>
      </c>
      <c r="I131" s="118" t="s">
        <v>234</v>
      </c>
      <c r="J131" s="129" t="s">
        <v>258</v>
      </c>
    </row>
    <row r="132" spans="1:10">
      <c r="A132" s="133" t="s">
        <v>772</v>
      </c>
      <c r="B132" s="129" t="s">
        <v>767</v>
      </c>
      <c r="C132" s="133">
        <v>800</v>
      </c>
      <c r="D132" s="133">
        <v>1</v>
      </c>
      <c r="E132" s="133">
        <v>30</v>
      </c>
      <c r="F132" s="133">
        <v>1.1</v>
      </c>
      <c r="G132" s="133">
        <v>5</v>
      </c>
      <c r="H132" s="246" t="s">
        <v>257</v>
      </c>
      <c r="I132" s="118" t="s">
        <v>234</v>
      </c>
      <c r="J132" s="129" t="s">
        <v>258</v>
      </c>
    </row>
    <row r="133" spans="1:10">
      <c r="A133" s="133" t="s">
        <v>773</v>
      </c>
      <c r="B133" s="129" t="s">
        <v>767</v>
      </c>
      <c r="C133" s="133">
        <v>1000</v>
      </c>
      <c r="D133" s="133">
        <v>1</v>
      </c>
      <c r="E133" s="133">
        <v>30</v>
      </c>
      <c r="F133" s="133">
        <v>1.1</v>
      </c>
      <c r="G133" s="133">
        <v>5</v>
      </c>
      <c r="H133" s="246" t="s">
        <v>257</v>
      </c>
      <c r="I133" s="118" t="s">
        <v>234</v>
      </c>
      <c r="J133" s="129" t="s">
        <v>258</v>
      </c>
    </row>
    <row r="134" spans="1:10">
      <c r="A134" s="133" t="s">
        <v>774</v>
      </c>
      <c r="B134" s="129" t="s">
        <v>767</v>
      </c>
      <c r="C134" s="133">
        <v>50</v>
      </c>
      <c r="D134" s="133">
        <v>2</v>
      </c>
      <c r="E134" s="133">
        <v>50</v>
      </c>
      <c r="F134" s="133">
        <v>1.1</v>
      </c>
      <c r="G134" s="133">
        <v>5</v>
      </c>
      <c r="H134" s="246" t="s">
        <v>257</v>
      </c>
      <c r="I134" s="118" t="s">
        <v>234</v>
      </c>
      <c r="J134" s="129" t="s">
        <v>258</v>
      </c>
    </row>
    <row r="135" spans="1:10">
      <c r="A135" s="133" t="s">
        <v>775</v>
      </c>
      <c r="B135" s="129" t="s">
        <v>767</v>
      </c>
      <c r="C135" s="133">
        <v>100</v>
      </c>
      <c r="D135" s="133">
        <v>2</v>
      </c>
      <c r="E135" s="133">
        <v>50</v>
      </c>
      <c r="F135" s="133">
        <v>1.1</v>
      </c>
      <c r="G135" s="133">
        <v>5</v>
      </c>
      <c r="H135" s="246" t="s">
        <v>257</v>
      </c>
      <c r="I135" s="118" t="s">
        <v>234</v>
      </c>
      <c r="J135" s="129" t="s">
        <v>258</v>
      </c>
    </row>
    <row r="136" spans="1:10">
      <c r="A136" s="133" t="s">
        <v>776</v>
      </c>
      <c r="B136" s="129" t="s">
        <v>767</v>
      </c>
      <c r="C136" s="133">
        <v>200</v>
      </c>
      <c r="D136" s="133">
        <v>2</v>
      </c>
      <c r="E136" s="133">
        <v>50</v>
      </c>
      <c r="F136" s="133">
        <v>1.1</v>
      </c>
      <c r="G136" s="133">
        <v>5</v>
      </c>
      <c r="H136" s="246" t="s">
        <v>257</v>
      </c>
      <c r="I136" s="118" t="s">
        <v>234</v>
      </c>
      <c r="J136" s="129" t="s">
        <v>258</v>
      </c>
    </row>
    <row r="137" spans="1:10">
      <c r="A137" s="133" t="s">
        <v>777</v>
      </c>
      <c r="B137" s="129" t="s">
        <v>767</v>
      </c>
      <c r="C137" s="133">
        <v>400</v>
      </c>
      <c r="D137" s="133">
        <v>2</v>
      </c>
      <c r="E137" s="133">
        <v>50</v>
      </c>
      <c r="F137" s="133">
        <v>1.1</v>
      </c>
      <c r="G137" s="133">
        <v>5</v>
      </c>
      <c r="H137" s="246" t="s">
        <v>257</v>
      </c>
      <c r="I137" s="118" t="s">
        <v>234</v>
      </c>
      <c r="J137" s="129" t="s">
        <v>258</v>
      </c>
    </row>
    <row r="138" spans="1:10">
      <c r="A138" s="133" t="s">
        <v>778</v>
      </c>
      <c r="B138" s="129" t="s">
        <v>767</v>
      </c>
      <c r="C138" s="133">
        <v>600</v>
      </c>
      <c r="D138" s="133">
        <v>2</v>
      </c>
      <c r="E138" s="133">
        <v>50</v>
      </c>
      <c r="F138" s="133">
        <v>1.1</v>
      </c>
      <c r="G138" s="133">
        <v>5</v>
      </c>
      <c r="H138" s="246" t="s">
        <v>257</v>
      </c>
      <c r="I138" s="118" t="s">
        <v>234</v>
      </c>
      <c r="J138" s="129" t="s">
        <v>258</v>
      </c>
    </row>
    <row r="139" spans="1:10">
      <c r="A139" s="133" t="s">
        <v>779</v>
      </c>
      <c r="B139" s="129" t="s">
        <v>767</v>
      </c>
      <c r="C139" s="133">
        <v>800</v>
      </c>
      <c r="D139" s="133">
        <v>2</v>
      </c>
      <c r="E139" s="133">
        <v>50</v>
      </c>
      <c r="F139" s="133">
        <v>1.1</v>
      </c>
      <c r="G139" s="133">
        <v>5</v>
      </c>
      <c r="H139" s="246" t="s">
        <v>257</v>
      </c>
      <c r="I139" s="118" t="s">
        <v>234</v>
      </c>
      <c r="J139" s="129" t="s">
        <v>258</v>
      </c>
    </row>
    <row r="140" spans="1:10">
      <c r="A140" s="133" t="s">
        <v>780</v>
      </c>
      <c r="B140" s="129" t="s">
        <v>767</v>
      </c>
      <c r="C140" s="133">
        <v>1000</v>
      </c>
      <c r="D140" s="133">
        <v>2</v>
      </c>
      <c r="E140" s="133">
        <v>50</v>
      </c>
      <c r="F140" s="133">
        <v>1.1</v>
      </c>
      <c r="G140" s="133">
        <v>5</v>
      </c>
      <c r="H140" s="246" t="s">
        <v>257</v>
      </c>
      <c r="I140" s="118" t="s">
        <v>234</v>
      </c>
      <c r="J140" s="129" t="s">
        <v>258</v>
      </c>
    </row>
    <row r="141" spans="1:10">
      <c r="A141" s="133" t="s">
        <v>781</v>
      </c>
      <c r="B141" s="129" t="s">
        <v>767</v>
      </c>
      <c r="C141" s="133">
        <v>50</v>
      </c>
      <c r="D141" s="133">
        <v>3</v>
      </c>
      <c r="E141" s="133">
        <v>80</v>
      </c>
      <c r="F141" s="133">
        <v>1.1</v>
      </c>
      <c r="G141" s="133">
        <v>5</v>
      </c>
      <c r="H141" s="246" t="s">
        <v>257</v>
      </c>
      <c r="I141" s="118" t="s">
        <v>234</v>
      </c>
      <c r="J141" s="129" t="s">
        <v>258</v>
      </c>
    </row>
    <row r="142" spans="1:10">
      <c r="A142" s="133" t="s">
        <v>782</v>
      </c>
      <c r="B142" s="129" t="s">
        <v>767</v>
      </c>
      <c r="C142" s="133">
        <v>100</v>
      </c>
      <c r="D142" s="133">
        <v>3</v>
      </c>
      <c r="E142" s="133">
        <v>80</v>
      </c>
      <c r="F142" s="133">
        <v>1.1</v>
      </c>
      <c r="G142" s="133">
        <v>5</v>
      </c>
      <c r="H142" s="246" t="s">
        <v>257</v>
      </c>
      <c r="I142" s="118" t="s">
        <v>234</v>
      </c>
      <c r="J142" s="129" t="s">
        <v>258</v>
      </c>
    </row>
    <row r="143" spans="1:10">
      <c r="A143" s="133" t="s">
        <v>783</v>
      </c>
      <c r="B143" s="129" t="s">
        <v>767</v>
      </c>
      <c r="C143" s="133">
        <v>200</v>
      </c>
      <c r="D143" s="133">
        <v>3</v>
      </c>
      <c r="E143" s="133">
        <v>80</v>
      </c>
      <c r="F143" s="133">
        <v>1.1</v>
      </c>
      <c r="G143" s="133">
        <v>5</v>
      </c>
      <c r="H143" s="246" t="s">
        <v>257</v>
      </c>
      <c r="I143" s="118" t="s">
        <v>234</v>
      </c>
      <c r="J143" s="129" t="s">
        <v>258</v>
      </c>
    </row>
    <row r="144" spans="1:10">
      <c r="A144" s="133" t="s">
        <v>784</v>
      </c>
      <c r="B144" s="129" t="s">
        <v>767</v>
      </c>
      <c r="C144" s="133">
        <v>400</v>
      </c>
      <c r="D144" s="133">
        <v>3</v>
      </c>
      <c r="E144" s="133">
        <v>80</v>
      </c>
      <c r="F144" s="133">
        <v>1.1</v>
      </c>
      <c r="G144" s="133">
        <v>5</v>
      </c>
      <c r="H144" s="246" t="s">
        <v>257</v>
      </c>
      <c r="I144" s="118" t="s">
        <v>234</v>
      </c>
      <c r="J144" s="129" t="s">
        <v>258</v>
      </c>
    </row>
    <row r="145" spans="1:10">
      <c r="A145" s="133" t="s">
        <v>785</v>
      </c>
      <c r="B145" s="129" t="s">
        <v>767</v>
      </c>
      <c r="C145" s="133">
        <v>600</v>
      </c>
      <c r="D145" s="133">
        <v>3</v>
      </c>
      <c r="E145" s="133">
        <v>80</v>
      </c>
      <c r="F145" s="133">
        <v>1.1</v>
      </c>
      <c r="G145" s="133">
        <v>5</v>
      </c>
      <c r="H145" s="246" t="s">
        <v>257</v>
      </c>
      <c r="I145" s="118" t="s">
        <v>234</v>
      </c>
      <c r="J145" s="129" t="s">
        <v>258</v>
      </c>
    </row>
    <row r="146" spans="1:10">
      <c r="A146" s="133" t="s">
        <v>786</v>
      </c>
      <c r="B146" s="129" t="s">
        <v>767</v>
      </c>
      <c r="C146" s="133">
        <v>800</v>
      </c>
      <c r="D146" s="133">
        <v>3</v>
      </c>
      <c r="E146" s="133">
        <v>80</v>
      </c>
      <c r="F146" s="133">
        <v>1.1</v>
      </c>
      <c r="G146" s="133">
        <v>5</v>
      </c>
      <c r="H146" s="246" t="s">
        <v>257</v>
      </c>
      <c r="I146" s="118" t="s">
        <v>234</v>
      </c>
      <c r="J146" s="129" t="s">
        <v>258</v>
      </c>
    </row>
    <row r="147" spans="1:10">
      <c r="A147" s="133" t="s">
        <v>787</v>
      </c>
      <c r="B147" s="129" t="s">
        <v>767</v>
      </c>
      <c r="C147" s="133">
        <v>1000</v>
      </c>
      <c r="D147" s="133">
        <v>3</v>
      </c>
      <c r="E147" s="133">
        <v>80</v>
      </c>
      <c r="F147" s="133">
        <v>1.1</v>
      </c>
      <c r="G147" s="133">
        <v>5</v>
      </c>
      <c r="H147" s="246" t="s">
        <v>257</v>
      </c>
      <c r="I147" s="118" t="s">
        <v>234</v>
      </c>
      <c r="J147" s="129" t="s">
        <v>258</v>
      </c>
    </row>
    <row r="148" spans="1:10">
      <c r="A148" s="129" t="s">
        <v>788</v>
      </c>
      <c r="B148" s="129" t="s">
        <v>789</v>
      </c>
      <c r="C148" s="118">
        <v>50</v>
      </c>
      <c r="D148" s="130">
        <v>2</v>
      </c>
      <c r="E148" s="118">
        <v>50</v>
      </c>
      <c r="F148" s="131">
        <v>1.15</v>
      </c>
      <c r="G148" s="130">
        <v>5</v>
      </c>
      <c r="H148" s="248" t="s">
        <v>257</v>
      </c>
      <c r="I148" s="118" t="s">
        <v>234</v>
      </c>
      <c r="J148" s="129" t="s">
        <v>258</v>
      </c>
    </row>
    <row r="149" spans="1:10">
      <c r="A149" s="129" t="s">
        <v>790</v>
      </c>
      <c r="B149" s="129" t="s">
        <v>789</v>
      </c>
      <c r="C149" s="118">
        <v>100</v>
      </c>
      <c r="D149" s="130">
        <v>2</v>
      </c>
      <c r="E149" s="118">
        <v>50</v>
      </c>
      <c r="F149" s="131">
        <v>1.15</v>
      </c>
      <c r="G149" s="130">
        <v>5</v>
      </c>
      <c r="H149" s="248" t="s">
        <v>257</v>
      </c>
      <c r="I149" s="118" t="s">
        <v>234</v>
      </c>
      <c r="J149" s="129" t="s">
        <v>258</v>
      </c>
    </row>
    <row r="150" spans="1:10">
      <c r="A150" s="129" t="s">
        <v>791</v>
      </c>
      <c r="B150" s="129" t="s">
        <v>789</v>
      </c>
      <c r="C150" s="118">
        <v>200</v>
      </c>
      <c r="D150" s="130">
        <v>2</v>
      </c>
      <c r="E150" s="118">
        <v>50</v>
      </c>
      <c r="F150" s="131">
        <v>1.15</v>
      </c>
      <c r="G150" s="130">
        <v>5</v>
      </c>
      <c r="H150" s="248" t="s">
        <v>257</v>
      </c>
      <c r="I150" s="118" t="s">
        <v>234</v>
      </c>
      <c r="J150" s="129" t="s">
        <v>258</v>
      </c>
    </row>
    <row r="151" spans="1:10">
      <c r="A151" s="129" t="s">
        <v>792</v>
      </c>
      <c r="B151" s="129" t="s">
        <v>789</v>
      </c>
      <c r="C151" s="118">
        <v>400</v>
      </c>
      <c r="D151" s="130">
        <v>2</v>
      </c>
      <c r="E151" s="118">
        <v>50</v>
      </c>
      <c r="F151" s="131">
        <v>1.15</v>
      </c>
      <c r="G151" s="130">
        <v>5</v>
      </c>
      <c r="H151" s="248" t="s">
        <v>257</v>
      </c>
      <c r="I151" s="118" t="s">
        <v>234</v>
      </c>
      <c r="J151" s="129" t="s">
        <v>258</v>
      </c>
    </row>
    <row r="152" spans="1:10">
      <c r="A152" s="129" t="s">
        <v>793</v>
      </c>
      <c r="B152" s="129" t="s">
        <v>789</v>
      </c>
      <c r="C152" s="118">
        <v>600</v>
      </c>
      <c r="D152" s="130">
        <v>2</v>
      </c>
      <c r="E152" s="118">
        <v>50</v>
      </c>
      <c r="F152" s="131">
        <v>1.15</v>
      </c>
      <c r="G152" s="130">
        <v>5</v>
      </c>
      <c r="H152" s="248" t="s">
        <v>257</v>
      </c>
      <c r="I152" s="118" t="s">
        <v>234</v>
      </c>
      <c r="J152" s="129" t="s">
        <v>258</v>
      </c>
    </row>
    <row r="153" spans="1:10">
      <c r="A153" s="129" t="s">
        <v>794</v>
      </c>
      <c r="B153" s="129" t="s">
        <v>789</v>
      </c>
      <c r="C153" s="118">
        <v>800</v>
      </c>
      <c r="D153" s="130">
        <v>2</v>
      </c>
      <c r="E153" s="118">
        <v>50</v>
      </c>
      <c r="F153" s="131">
        <v>1.15</v>
      </c>
      <c r="G153" s="130">
        <v>5</v>
      </c>
      <c r="H153" s="248" t="s">
        <v>257</v>
      </c>
      <c r="I153" s="118" t="s">
        <v>234</v>
      </c>
      <c r="J153" s="129" t="s">
        <v>258</v>
      </c>
    </row>
    <row r="154" spans="1:10">
      <c r="A154" s="129" t="s">
        <v>795</v>
      </c>
      <c r="B154" s="129" t="s">
        <v>789</v>
      </c>
      <c r="C154" s="118">
        <v>1000</v>
      </c>
      <c r="D154" s="130">
        <v>2</v>
      </c>
      <c r="E154" s="118">
        <v>50</v>
      </c>
      <c r="F154" s="131">
        <v>1.15</v>
      </c>
      <c r="G154" s="130">
        <v>5</v>
      </c>
      <c r="H154" s="248" t="s">
        <v>257</v>
      </c>
      <c r="I154" s="118" t="s">
        <v>234</v>
      </c>
      <c r="J154" s="129" t="s">
        <v>258</v>
      </c>
    </row>
    <row r="155" spans="1:10">
      <c r="A155" s="129" t="s">
        <v>796</v>
      </c>
      <c r="B155" s="129" t="s">
        <v>789</v>
      </c>
      <c r="C155" s="118">
        <v>50</v>
      </c>
      <c r="D155" s="130">
        <v>3</v>
      </c>
      <c r="E155" s="118">
        <v>100</v>
      </c>
      <c r="F155" s="131">
        <v>1.15</v>
      </c>
      <c r="G155" s="130">
        <v>10</v>
      </c>
      <c r="H155" s="248" t="s">
        <v>257</v>
      </c>
      <c r="I155" s="118" t="s">
        <v>234</v>
      </c>
      <c r="J155" s="129" t="s">
        <v>258</v>
      </c>
    </row>
    <row r="156" spans="1:10">
      <c r="A156" s="129" t="s">
        <v>797</v>
      </c>
      <c r="B156" s="129" t="s">
        <v>789</v>
      </c>
      <c r="C156" s="118">
        <v>100</v>
      </c>
      <c r="D156" s="130">
        <v>3</v>
      </c>
      <c r="E156" s="118">
        <v>100</v>
      </c>
      <c r="F156" s="131">
        <v>1.15</v>
      </c>
      <c r="G156" s="130">
        <v>10</v>
      </c>
      <c r="H156" s="248" t="s">
        <v>257</v>
      </c>
      <c r="I156" s="118" t="s">
        <v>234</v>
      </c>
      <c r="J156" s="129" t="s">
        <v>258</v>
      </c>
    </row>
    <row r="157" spans="1:10">
      <c r="A157" s="129" t="s">
        <v>798</v>
      </c>
      <c r="B157" s="129" t="s">
        <v>789</v>
      </c>
      <c r="C157" s="118">
        <v>200</v>
      </c>
      <c r="D157" s="130">
        <v>3</v>
      </c>
      <c r="E157" s="118">
        <v>100</v>
      </c>
      <c r="F157" s="131">
        <v>1.15</v>
      </c>
      <c r="G157" s="130">
        <v>10</v>
      </c>
      <c r="H157" s="248" t="s">
        <v>257</v>
      </c>
      <c r="I157" s="118" t="s">
        <v>234</v>
      </c>
      <c r="J157" s="129" t="s">
        <v>258</v>
      </c>
    </row>
    <row r="158" spans="1:10">
      <c r="A158" s="129" t="s">
        <v>799</v>
      </c>
      <c r="B158" s="129" t="s">
        <v>789</v>
      </c>
      <c r="C158" s="118">
        <v>400</v>
      </c>
      <c r="D158" s="130">
        <v>3</v>
      </c>
      <c r="E158" s="118">
        <v>100</v>
      </c>
      <c r="F158" s="131">
        <v>1.15</v>
      </c>
      <c r="G158" s="130">
        <v>10</v>
      </c>
      <c r="H158" s="248" t="s">
        <v>257</v>
      </c>
      <c r="I158" s="118" t="s">
        <v>234</v>
      </c>
      <c r="J158" s="129" t="s">
        <v>258</v>
      </c>
    </row>
    <row r="159" spans="1:10">
      <c r="A159" s="129" t="s">
        <v>800</v>
      </c>
      <c r="B159" s="129" t="s">
        <v>789</v>
      </c>
      <c r="C159" s="118">
        <v>600</v>
      </c>
      <c r="D159" s="130">
        <v>3</v>
      </c>
      <c r="E159" s="118">
        <v>100</v>
      </c>
      <c r="F159" s="131">
        <v>1.15</v>
      </c>
      <c r="G159" s="130">
        <v>10</v>
      </c>
      <c r="H159" s="248" t="s">
        <v>257</v>
      </c>
      <c r="I159" s="118" t="s">
        <v>234</v>
      </c>
      <c r="J159" s="129" t="s">
        <v>258</v>
      </c>
    </row>
    <row r="160" spans="1:10">
      <c r="A160" s="129" t="s">
        <v>801</v>
      </c>
      <c r="B160" s="129" t="s">
        <v>789</v>
      </c>
      <c r="C160" s="118">
        <v>800</v>
      </c>
      <c r="D160" s="130">
        <v>3</v>
      </c>
      <c r="E160" s="118">
        <v>100</v>
      </c>
      <c r="F160" s="131">
        <v>1.15</v>
      </c>
      <c r="G160" s="130">
        <v>10</v>
      </c>
      <c r="H160" s="248" t="s">
        <v>257</v>
      </c>
      <c r="I160" s="118" t="s">
        <v>234</v>
      </c>
      <c r="J160" s="129" t="s">
        <v>258</v>
      </c>
    </row>
    <row r="161" ht="17.25" spans="1:10">
      <c r="A161" s="129" t="s">
        <v>802</v>
      </c>
      <c r="B161" s="129" t="s">
        <v>789</v>
      </c>
      <c r="C161" s="118">
        <v>1000</v>
      </c>
      <c r="D161" s="130">
        <v>3</v>
      </c>
      <c r="E161" s="118">
        <v>100</v>
      </c>
      <c r="F161" s="131">
        <v>1.15</v>
      </c>
      <c r="G161" s="130">
        <v>10</v>
      </c>
      <c r="H161" s="248" t="s">
        <v>257</v>
      </c>
      <c r="I161" s="118" t="s">
        <v>234</v>
      </c>
      <c r="J161" s="129" t="s">
        <v>258</v>
      </c>
    </row>
    <row r="162" spans="1:20">
      <c r="A162" s="19" t="s">
        <v>20</v>
      </c>
      <c r="B162" s="20"/>
      <c r="C162" s="21"/>
      <c r="D162" s="20"/>
      <c r="E162" s="20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33"/>
    </row>
    <row r="163" spans="1:20">
      <c r="A163" s="23" t="s">
        <v>21</v>
      </c>
      <c r="B163" s="24"/>
      <c r="C163" s="25"/>
      <c r="D163" s="24"/>
      <c r="E163" s="24"/>
      <c r="F163" s="24"/>
      <c r="G163" s="24"/>
      <c r="H163" s="26"/>
      <c r="I163" s="24"/>
      <c r="J163" s="24"/>
      <c r="K163" s="24"/>
      <c r="L163" s="24"/>
      <c r="M163" s="32"/>
      <c r="N163" s="24"/>
      <c r="O163" s="24"/>
      <c r="P163" s="24"/>
      <c r="Q163" s="24"/>
      <c r="R163" s="22"/>
      <c r="S163" s="22"/>
      <c r="T163" s="33"/>
    </row>
    <row r="164" ht="18.75" spans="1:20">
      <c r="A164" s="27" t="s">
        <v>22</v>
      </c>
      <c r="B164" s="28"/>
      <c r="C164" s="29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2"/>
      <c r="S164" s="22"/>
      <c r="T164" s="33"/>
    </row>
    <row r="165" ht="18.75" spans="1:20">
      <c r="A165" s="27" t="s">
        <v>23</v>
      </c>
      <c r="B165" s="28"/>
      <c r="C165" s="29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2"/>
      <c r="S165" s="22"/>
      <c r="T165" s="33"/>
    </row>
    <row r="166" ht="18.75" spans="1:20">
      <c r="A166" s="27" t="s">
        <v>24</v>
      </c>
      <c r="B166" s="28"/>
      <c r="C166" s="29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2"/>
      <c r="S166" s="22"/>
      <c r="T166" s="33"/>
    </row>
    <row r="167" ht="18.75" spans="1:20">
      <c r="A167" s="27" t="s">
        <v>25</v>
      </c>
      <c r="B167" s="28"/>
      <c r="C167" s="29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2"/>
      <c r="S167" s="22"/>
      <c r="T167" s="33"/>
    </row>
    <row r="168" ht="18.75" spans="1:20">
      <c r="A168" s="27" t="s">
        <v>26</v>
      </c>
      <c r="B168" s="28"/>
      <c r="C168" s="29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2"/>
      <c r="S168" s="22"/>
      <c r="T168" s="33"/>
    </row>
    <row r="169" ht="18.75" spans="1:20">
      <c r="A169" s="27" t="s">
        <v>27</v>
      </c>
      <c r="B169" s="28"/>
      <c r="C169" s="29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2"/>
      <c r="S169" s="22"/>
      <c r="T169" s="33"/>
    </row>
    <row r="170" ht="18.75" spans="1:20">
      <c r="A170" s="27" t="s">
        <v>28</v>
      </c>
      <c r="B170" s="28"/>
      <c r="C170" s="29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2"/>
      <c r="S170" s="22"/>
      <c r="T170" s="33"/>
    </row>
    <row r="171" ht="18.75" spans="1:20">
      <c r="A171" s="27" t="s">
        <v>29</v>
      </c>
      <c r="B171" s="28"/>
      <c r="C171" s="29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2"/>
      <c r="S171" s="22"/>
      <c r="T171" s="33"/>
    </row>
  </sheetData>
  <mergeCells count="1">
    <mergeCell ref="A1:J1"/>
  </mergeCells>
  <pageMargins left="0.25" right="0.25" top="0.75" bottom="0.75" header="0.3" footer="0.3"/>
  <pageSetup paperSize="9" firstPageNumber="4294963191" orientation="portrait" useFirstPageNumber="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599993896298105"/>
  </sheetPr>
  <dimension ref="A1:T151"/>
  <sheetViews>
    <sheetView showGridLines="0" topLeftCell="A128" workbookViewId="0">
      <selection activeCell="A142" sqref="A142:T151"/>
    </sheetView>
  </sheetViews>
  <sheetFormatPr defaultColWidth="9" defaultRowHeight="16.5"/>
  <cols>
    <col min="1" max="1" width="15.0916666666667" style="113" customWidth="1"/>
    <col min="2" max="2" width="12.725" style="113" customWidth="1"/>
    <col min="3" max="6" width="10.0916666666667" style="113" customWidth="1"/>
    <col min="7" max="10" width="12.725" style="113" customWidth="1"/>
    <col min="11" max="256" width="9" style="113"/>
    <col min="257" max="257" width="30.45" style="113" customWidth="1"/>
    <col min="258" max="258" width="15.9083333333333" style="113" customWidth="1"/>
    <col min="259" max="259" width="15.725" style="113" customWidth="1"/>
    <col min="260" max="260" width="15.2666666666667" style="113" customWidth="1"/>
    <col min="261" max="261" width="13.9083333333333" style="113" customWidth="1"/>
    <col min="262" max="262" width="14.9083333333333" style="113" customWidth="1"/>
    <col min="263" max="263" width="12.3666666666667" style="113" customWidth="1"/>
    <col min="264" max="264" width="13.3666666666667" style="113" customWidth="1"/>
    <col min="265" max="265" width="15.725" style="113" customWidth="1"/>
    <col min="266" max="512" width="9" style="113"/>
    <col min="513" max="513" width="30.45" style="113" customWidth="1"/>
    <col min="514" max="514" width="15.9083333333333" style="113" customWidth="1"/>
    <col min="515" max="515" width="15.725" style="113" customWidth="1"/>
    <col min="516" max="516" width="15.2666666666667" style="113" customWidth="1"/>
    <col min="517" max="517" width="13.9083333333333" style="113" customWidth="1"/>
    <col min="518" max="518" width="14.9083333333333" style="113" customWidth="1"/>
    <col min="519" max="519" width="12.3666666666667" style="113" customWidth="1"/>
    <col min="520" max="520" width="13.3666666666667" style="113" customWidth="1"/>
    <col min="521" max="521" width="15.725" style="113" customWidth="1"/>
    <col min="522" max="768" width="9" style="113"/>
    <col min="769" max="769" width="30.45" style="113" customWidth="1"/>
    <col min="770" max="770" width="15.9083333333333" style="113" customWidth="1"/>
    <col min="771" max="771" width="15.725" style="113" customWidth="1"/>
    <col min="772" max="772" width="15.2666666666667" style="113" customWidth="1"/>
    <col min="773" max="773" width="13.9083333333333" style="113" customWidth="1"/>
    <col min="774" max="774" width="14.9083333333333" style="113" customWidth="1"/>
    <col min="775" max="775" width="12.3666666666667" style="113" customWidth="1"/>
    <col min="776" max="776" width="13.3666666666667" style="113" customWidth="1"/>
    <col min="777" max="777" width="15.725" style="113" customWidth="1"/>
    <col min="778" max="1024" width="9" style="113"/>
    <col min="1025" max="1025" width="30.45" style="113" customWidth="1"/>
    <col min="1026" max="1026" width="15.9083333333333" style="113" customWidth="1"/>
    <col min="1027" max="1027" width="15.725" style="113" customWidth="1"/>
    <col min="1028" max="1028" width="15.2666666666667" style="113" customWidth="1"/>
    <col min="1029" max="1029" width="13.9083333333333" style="113" customWidth="1"/>
    <col min="1030" max="1030" width="14.9083333333333" style="113" customWidth="1"/>
    <col min="1031" max="1031" width="12.3666666666667" style="113" customWidth="1"/>
    <col min="1032" max="1032" width="13.3666666666667" style="113" customWidth="1"/>
    <col min="1033" max="1033" width="15.725" style="113" customWidth="1"/>
    <col min="1034" max="1280" width="9" style="113"/>
    <col min="1281" max="1281" width="30.45" style="113" customWidth="1"/>
    <col min="1282" max="1282" width="15.9083333333333" style="113" customWidth="1"/>
    <col min="1283" max="1283" width="15.725" style="113" customWidth="1"/>
    <col min="1284" max="1284" width="15.2666666666667" style="113" customWidth="1"/>
    <col min="1285" max="1285" width="13.9083333333333" style="113" customWidth="1"/>
    <col min="1286" max="1286" width="14.9083333333333" style="113" customWidth="1"/>
    <col min="1287" max="1287" width="12.3666666666667" style="113" customWidth="1"/>
    <col min="1288" max="1288" width="13.3666666666667" style="113" customWidth="1"/>
    <col min="1289" max="1289" width="15.725" style="113" customWidth="1"/>
    <col min="1290" max="1536" width="9" style="113"/>
    <col min="1537" max="1537" width="30.45" style="113" customWidth="1"/>
    <col min="1538" max="1538" width="15.9083333333333" style="113" customWidth="1"/>
    <col min="1539" max="1539" width="15.725" style="113" customWidth="1"/>
    <col min="1540" max="1540" width="15.2666666666667" style="113" customWidth="1"/>
    <col min="1541" max="1541" width="13.9083333333333" style="113" customWidth="1"/>
    <col min="1542" max="1542" width="14.9083333333333" style="113" customWidth="1"/>
    <col min="1543" max="1543" width="12.3666666666667" style="113" customWidth="1"/>
    <col min="1544" max="1544" width="13.3666666666667" style="113" customWidth="1"/>
    <col min="1545" max="1545" width="15.725" style="113" customWidth="1"/>
    <col min="1546" max="1792" width="9" style="113"/>
    <col min="1793" max="1793" width="30.45" style="113" customWidth="1"/>
    <col min="1794" max="1794" width="15.9083333333333" style="113" customWidth="1"/>
    <col min="1795" max="1795" width="15.725" style="113" customWidth="1"/>
    <col min="1796" max="1796" width="15.2666666666667" style="113" customWidth="1"/>
    <col min="1797" max="1797" width="13.9083333333333" style="113" customWidth="1"/>
    <col min="1798" max="1798" width="14.9083333333333" style="113" customWidth="1"/>
    <col min="1799" max="1799" width="12.3666666666667" style="113" customWidth="1"/>
    <col min="1800" max="1800" width="13.3666666666667" style="113" customWidth="1"/>
    <col min="1801" max="1801" width="15.725" style="113" customWidth="1"/>
    <col min="1802" max="2048" width="9" style="113"/>
    <col min="2049" max="2049" width="30.45" style="113" customWidth="1"/>
    <col min="2050" max="2050" width="15.9083333333333" style="113" customWidth="1"/>
    <col min="2051" max="2051" width="15.725" style="113" customWidth="1"/>
    <col min="2052" max="2052" width="15.2666666666667" style="113" customWidth="1"/>
    <col min="2053" max="2053" width="13.9083333333333" style="113" customWidth="1"/>
    <col min="2054" max="2054" width="14.9083333333333" style="113" customWidth="1"/>
    <col min="2055" max="2055" width="12.3666666666667" style="113" customWidth="1"/>
    <col min="2056" max="2056" width="13.3666666666667" style="113" customWidth="1"/>
    <col min="2057" max="2057" width="15.725" style="113" customWidth="1"/>
    <col min="2058" max="2304" width="9" style="113"/>
    <col min="2305" max="2305" width="30.45" style="113" customWidth="1"/>
    <col min="2306" max="2306" width="15.9083333333333" style="113" customWidth="1"/>
    <col min="2307" max="2307" width="15.725" style="113" customWidth="1"/>
    <col min="2308" max="2308" width="15.2666666666667" style="113" customWidth="1"/>
    <col min="2309" max="2309" width="13.9083333333333" style="113" customWidth="1"/>
    <col min="2310" max="2310" width="14.9083333333333" style="113" customWidth="1"/>
    <col min="2311" max="2311" width="12.3666666666667" style="113" customWidth="1"/>
    <col min="2312" max="2312" width="13.3666666666667" style="113" customWidth="1"/>
    <col min="2313" max="2313" width="15.725" style="113" customWidth="1"/>
    <col min="2314" max="2560" width="9" style="113"/>
    <col min="2561" max="2561" width="30.45" style="113" customWidth="1"/>
    <col min="2562" max="2562" width="15.9083333333333" style="113" customWidth="1"/>
    <col min="2563" max="2563" width="15.725" style="113" customWidth="1"/>
    <col min="2564" max="2564" width="15.2666666666667" style="113" customWidth="1"/>
    <col min="2565" max="2565" width="13.9083333333333" style="113" customWidth="1"/>
    <col min="2566" max="2566" width="14.9083333333333" style="113" customWidth="1"/>
    <col min="2567" max="2567" width="12.3666666666667" style="113" customWidth="1"/>
    <col min="2568" max="2568" width="13.3666666666667" style="113" customWidth="1"/>
    <col min="2569" max="2569" width="15.725" style="113" customWidth="1"/>
    <col min="2570" max="2816" width="9" style="113"/>
    <col min="2817" max="2817" width="30.45" style="113" customWidth="1"/>
    <col min="2818" max="2818" width="15.9083333333333" style="113" customWidth="1"/>
    <col min="2819" max="2819" width="15.725" style="113" customWidth="1"/>
    <col min="2820" max="2820" width="15.2666666666667" style="113" customWidth="1"/>
    <col min="2821" max="2821" width="13.9083333333333" style="113" customWidth="1"/>
    <col min="2822" max="2822" width="14.9083333333333" style="113" customWidth="1"/>
    <col min="2823" max="2823" width="12.3666666666667" style="113" customWidth="1"/>
    <col min="2824" max="2824" width="13.3666666666667" style="113" customWidth="1"/>
    <col min="2825" max="2825" width="15.725" style="113" customWidth="1"/>
    <col min="2826" max="3072" width="9" style="113"/>
    <col min="3073" max="3073" width="30.45" style="113" customWidth="1"/>
    <col min="3074" max="3074" width="15.9083333333333" style="113" customWidth="1"/>
    <col min="3075" max="3075" width="15.725" style="113" customWidth="1"/>
    <col min="3076" max="3076" width="15.2666666666667" style="113" customWidth="1"/>
    <col min="3077" max="3077" width="13.9083333333333" style="113" customWidth="1"/>
    <col min="3078" max="3078" width="14.9083333333333" style="113" customWidth="1"/>
    <col min="3079" max="3079" width="12.3666666666667" style="113" customWidth="1"/>
    <col min="3080" max="3080" width="13.3666666666667" style="113" customWidth="1"/>
    <col min="3081" max="3081" width="15.725" style="113" customWidth="1"/>
    <col min="3082" max="3328" width="9" style="113"/>
    <col min="3329" max="3329" width="30.45" style="113" customWidth="1"/>
    <col min="3330" max="3330" width="15.9083333333333" style="113" customWidth="1"/>
    <col min="3331" max="3331" width="15.725" style="113" customWidth="1"/>
    <col min="3332" max="3332" width="15.2666666666667" style="113" customWidth="1"/>
    <col min="3333" max="3333" width="13.9083333333333" style="113" customWidth="1"/>
    <col min="3334" max="3334" width="14.9083333333333" style="113" customWidth="1"/>
    <col min="3335" max="3335" width="12.3666666666667" style="113" customWidth="1"/>
    <col min="3336" max="3336" width="13.3666666666667" style="113" customWidth="1"/>
    <col min="3337" max="3337" width="15.725" style="113" customWidth="1"/>
    <col min="3338" max="3584" width="9" style="113"/>
    <col min="3585" max="3585" width="30.45" style="113" customWidth="1"/>
    <col min="3586" max="3586" width="15.9083333333333" style="113" customWidth="1"/>
    <col min="3587" max="3587" width="15.725" style="113" customWidth="1"/>
    <col min="3588" max="3588" width="15.2666666666667" style="113" customWidth="1"/>
    <col min="3589" max="3589" width="13.9083333333333" style="113" customWidth="1"/>
    <col min="3590" max="3590" width="14.9083333333333" style="113" customWidth="1"/>
    <col min="3591" max="3591" width="12.3666666666667" style="113" customWidth="1"/>
    <col min="3592" max="3592" width="13.3666666666667" style="113" customWidth="1"/>
    <col min="3593" max="3593" width="15.725" style="113" customWidth="1"/>
    <col min="3594" max="3840" width="9" style="113"/>
    <col min="3841" max="3841" width="30.45" style="113" customWidth="1"/>
    <col min="3842" max="3842" width="15.9083333333333" style="113" customWidth="1"/>
    <col min="3843" max="3843" width="15.725" style="113" customWidth="1"/>
    <col min="3844" max="3844" width="15.2666666666667" style="113" customWidth="1"/>
    <col min="3845" max="3845" width="13.9083333333333" style="113" customWidth="1"/>
    <col min="3846" max="3846" width="14.9083333333333" style="113" customWidth="1"/>
    <col min="3847" max="3847" width="12.3666666666667" style="113" customWidth="1"/>
    <col min="3848" max="3848" width="13.3666666666667" style="113" customWidth="1"/>
    <col min="3849" max="3849" width="15.725" style="113" customWidth="1"/>
    <col min="3850" max="4096" width="9" style="113"/>
    <col min="4097" max="4097" width="30.45" style="113" customWidth="1"/>
    <col min="4098" max="4098" width="15.9083333333333" style="113" customWidth="1"/>
    <col min="4099" max="4099" width="15.725" style="113" customWidth="1"/>
    <col min="4100" max="4100" width="15.2666666666667" style="113" customWidth="1"/>
    <col min="4101" max="4101" width="13.9083333333333" style="113" customWidth="1"/>
    <col min="4102" max="4102" width="14.9083333333333" style="113" customWidth="1"/>
    <col min="4103" max="4103" width="12.3666666666667" style="113" customWidth="1"/>
    <col min="4104" max="4104" width="13.3666666666667" style="113" customWidth="1"/>
    <col min="4105" max="4105" width="15.725" style="113" customWidth="1"/>
    <col min="4106" max="4352" width="9" style="113"/>
    <col min="4353" max="4353" width="30.45" style="113" customWidth="1"/>
    <col min="4354" max="4354" width="15.9083333333333" style="113" customWidth="1"/>
    <col min="4355" max="4355" width="15.725" style="113" customWidth="1"/>
    <col min="4356" max="4356" width="15.2666666666667" style="113" customWidth="1"/>
    <col min="4357" max="4357" width="13.9083333333333" style="113" customWidth="1"/>
    <col min="4358" max="4358" width="14.9083333333333" style="113" customWidth="1"/>
    <col min="4359" max="4359" width="12.3666666666667" style="113" customWidth="1"/>
    <col min="4360" max="4360" width="13.3666666666667" style="113" customWidth="1"/>
    <col min="4361" max="4361" width="15.725" style="113" customWidth="1"/>
    <col min="4362" max="4608" width="9" style="113"/>
    <col min="4609" max="4609" width="30.45" style="113" customWidth="1"/>
    <col min="4610" max="4610" width="15.9083333333333" style="113" customWidth="1"/>
    <col min="4611" max="4611" width="15.725" style="113" customWidth="1"/>
    <col min="4612" max="4612" width="15.2666666666667" style="113" customWidth="1"/>
    <col min="4613" max="4613" width="13.9083333333333" style="113" customWidth="1"/>
    <col min="4614" max="4614" width="14.9083333333333" style="113" customWidth="1"/>
    <col min="4615" max="4615" width="12.3666666666667" style="113" customWidth="1"/>
    <col min="4616" max="4616" width="13.3666666666667" style="113" customWidth="1"/>
    <col min="4617" max="4617" width="15.725" style="113" customWidth="1"/>
    <col min="4618" max="4864" width="9" style="113"/>
    <col min="4865" max="4865" width="30.45" style="113" customWidth="1"/>
    <col min="4866" max="4866" width="15.9083333333333" style="113" customWidth="1"/>
    <col min="4867" max="4867" width="15.725" style="113" customWidth="1"/>
    <col min="4868" max="4868" width="15.2666666666667" style="113" customWidth="1"/>
    <col min="4869" max="4869" width="13.9083333333333" style="113" customWidth="1"/>
    <col min="4870" max="4870" width="14.9083333333333" style="113" customWidth="1"/>
    <col min="4871" max="4871" width="12.3666666666667" style="113" customWidth="1"/>
    <col min="4872" max="4872" width="13.3666666666667" style="113" customWidth="1"/>
    <col min="4873" max="4873" width="15.725" style="113" customWidth="1"/>
    <col min="4874" max="5120" width="9" style="113"/>
    <col min="5121" max="5121" width="30.45" style="113" customWidth="1"/>
    <col min="5122" max="5122" width="15.9083333333333" style="113" customWidth="1"/>
    <col min="5123" max="5123" width="15.725" style="113" customWidth="1"/>
    <col min="5124" max="5124" width="15.2666666666667" style="113" customWidth="1"/>
    <col min="5125" max="5125" width="13.9083333333333" style="113" customWidth="1"/>
    <col min="5126" max="5126" width="14.9083333333333" style="113" customWidth="1"/>
    <col min="5127" max="5127" width="12.3666666666667" style="113" customWidth="1"/>
    <col min="5128" max="5128" width="13.3666666666667" style="113" customWidth="1"/>
    <col min="5129" max="5129" width="15.725" style="113" customWidth="1"/>
    <col min="5130" max="5376" width="9" style="113"/>
    <col min="5377" max="5377" width="30.45" style="113" customWidth="1"/>
    <col min="5378" max="5378" width="15.9083333333333" style="113" customWidth="1"/>
    <col min="5379" max="5379" width="15.725" style="113" customWidth="1"/>
    <col min="5380" max="5380" width="15.2666666666667" style="113" customWidth="1"/>
    <col min="5381" max="5381" width="13.9083333333333" style="113" customWidth="1"/>
    <col min="5382" max="5382" width="14.9083333333333" style="113" customWidth="1"/>
    <col min="5383" max="5383" width="12.3666666666667" style="113" customWidth="1"/>
    <col min="5384" max="5384" width="13.3666666666667" style="113" customWidth="1"/>
    <col min="5385" max="5385" width="15.725" style="113" customWidth="1"/>
    <col min="5386" max="5632" width="9" style="113"/>
    <col min="5633" max="5633" width="30.45" style="113" customWidth="1"/>
    <col min="5634" max="5634" width="15.9083333333333" style="113" customWidth="1"/>
    <col min="5635" max="5635" width="15.725" style="113" customWidth="1"/>
    <col min="5636" max="5636" width="15.2666666666667" style="113" customWidth="1"/>
    <col min="5637" max="5637" width="13.9083333333333" style="113" customWidth="1"/>
    <col min="5638" max="5638" width="14.9083333333333" style="113" customWidth="1"/>
    <col min="5639" max="5639" width="12.3666666666667" style="113" customWidth="1"/>
    <col min="5640" max="5640" width="13.3666666666667" style="113" customWidth="1"/>
    <col min="5641" max="5641" width="15.725" style="113" customWidth="1"/>
    <col min="5642" max="5888" width="9" style="113"/>
    <col min="5889" max="5889" width="30.45" style="113" customWidth="1"/>
    <col min="5890" max="5890" width="15.9083333333333" style="113" customWidth="1"/>
    <col min="5891" max="5891" width="15.725" style="113" customWidth="1"/>
    <col min="5892" max="5892" width="15.2666666666667" style="113" customWidth="1"/>
    <col min="5893" max="5893" width="13.9083333333333" style="113" customWidth="1"/>
    <col min="5894" max="5894" width="14.9083333333333" style="113" customWidth="1"/>
    <col min="5895" max="5895" width="12.3666666666667" style="113" customWidth="1"/>
    <col min="5896" max="5896" width="13.3666666666667" style="113" customWidth="1"/>
    <col min="5897" max="5897" width="15.725" style="113" customWidth="1"/>
    <col min="5898" max="6144" width="9" style="113"/>
    <col min="6145" max="6145" width="30.45" style="113" customWidth="1"/>
    <col min="6146" max="6146" width="15.9083333333333" style="113" customWidth="1"/>
    <col min="6147" max="6147" width="15.725" style="113" customWidth="1"/>
    <col min="6148" max="6148" width="15.2666666666667" style="113" customWidth="1"/>
    <col min="6149" max="6149" width="13.9083333333333" style="113" customWidth="1"/>
    <col min="6150" max="6150" width="14.9083333333333" style="113" customWidth="1"/>
    <col min="6151" max="6151" width="12.3666666666667" style="113" customWidth="1"/>
    <col min="6152" max="6152" width="13.3666666666667" style="113" customWidth="1"/>
    <col min="6153" max="6153" width="15.725" style="113" customWidth="1"/>
    <col min="6154" max="6400" width="9" style="113"/>
    <col min="6401" max="6401" width="30.45" style="113" customWidth="1"/>
    <col min="6402" max="6402" width="15.9083333333333" style="113" customWidth="1"/>
    <col min="6403" max="6403" width="15.725" style="113" customWidth="1"/>
    <col min="6404" max="6404" width="15.2666666666667" style="113" customWidth="1"/>
    <col min="6405" max="6405" width="13.9083333333333" style="113" customWidth="1"/>
    <col min="6406" max="6406" width="14.9083333333333" style="113" customWidth="1"/>
    <col min="6407" max="6407" width="12.3666666666667" style="113" customWidth="1"/>
    <col min="6408" max="6408" width="13.3666666666667" style="113" customWidth="1"/>
    <col min="6409" max="6409" width="15.725" style="113" customWidth="1"/>
    <col min="6410" max="6656" width="9" style="113"/>
    <col min="6657" max="6657" width="30.45" style="113" customWidth="1"/>
    <col min="6658" max="6658" width="15.9083333333333" style="113" customWidth="1"/>
    <col min="6659" max="6659" width="15.725" style="113" customWidth="1"/>
    <col min="6660" max="6660" width="15.2666666666667" style="113" customWidth="1"/>
    <col min="6661" max="6661" width="13.9083333333333" style="113" customWidth="1"/>
    <col min="6662" max="6662" width="14.9083333333333" style="113" customWidth="1"/>
    <col min="6663" max="6663" width="12.3666666666667" style="113" customWidth="1"/>
    <col min="6664" max="6664" width="13.3666666666667" style="113" customWidth="1"/>
    <col min="6665" max="6665" width="15.725" style="113" customWidth="1"/>
    <col min="6666" max="6912" width="9" style="113"/>
    <col min="6913" max="6913" width="30.45" style="113" customWidth="1"/>
    <col min="6914" max="6914" width="15.9083333333333" style="113" customWidth="1"/>
    <col min="6915" max="6915" width="15.725" style="113" customWidth="1"/>
    <col min="6916" max="6916" width="15.2666666666667" style="113" customWidth="1"/>
    <col min="6917" max="6917" width="13.9083333333333" style="113" customWidth="1"/>
    <col min="6918" max="6918" width="14.9083333333333" style="113" customWidth="1"/>
    <col min="6919" max="6919" width="12.3666666666667" style="113" customWidth="1"/>
    <col min="6920" max="6920" width="13.3666666666667" style="113" customWidth="1"/>
    <col min="6921" max="6921" width="15.725" style="113" customWidth="1"/>
    <col min="6922" max="7168" width="9" style="113"/>
    <col min="7169" max="7169" width="30.45" style="113" customWidth="1"/>
    <col min="7170" max="7170" width="15.9083333333333" style="113" customWidth="1"/>
    <col min="7171" max="7171" width="15.725" style="113" customWidth="1"/>
    <col min="7172" max="7172" width="15.2666666666667" style="113" customWidth="1"/>
    <col min="7173" max="7173" width="13.9083333333333" style="113" customWidth="1"/>
    <col min="7174" max="7174" width="14.9083333333333" style="113" customWidth="1"/>
    <col min="7175" max="7175" width="12.3666666666667" style="113" customWidth="1"/>
    <col min="7176" max="7176" width="13.3666666666667" style="113" customWidth="1"/>
    <col min="7177" max="7177" width="15.725" style="113" customWidth="1"/>
    <col min="7178" max="7424" width="9" style="113"/>
    <col min="7425" max="7425" width="30.45" style="113" customWidth="1"/>
    <col min="7426" max="7426" width="15.9083333333333" style="113" customWidth="1"/>
    <col min="7427" max="7427" width="15.725" style="113" customWidth="1"/>
    <col min="7428" max="7428" width="15.2666666666667" style="113" customWidth="1"/>
    <col min="7429" max="7429" width="13.9083333333333" style="113" customWidth="1"/>
    <col min="7430" max="7430" width="14.9083333333333" style="113" customWidth="1"/>
    <col min="7431" max="7431" width="12.3666666666667" style="113" customWidth="1"/>
    <col min="7432" max="7432" width="13.3666666666667" style="113" customWidth="1"/>
    <col min="7433" max="7433" width="15.725" style="113" customWidth="1"/>
    <col min="7434" max="7680" width="9" style="113"/>
    <col min="7681" max="7681" width="30.45" style="113" customWidth="1"/>
    <col min="7682" max="7682" width="15.9083333333333" style="113" customWidth="1"/>
    <col min="7683" max="7683" width="15.725" style="113" customWidth="1"/>
    <col min="7684" max="7684" width="15.2666666666667" style="113" customWidth="1"/>
    <col min="7685" max="7685" width="13.9083333333333" style="113" customWidth="1"/>
    <col min="7686" max="7686" width="14.9083333333333" style="113" customWidth="1"/>
    <col min="7687" max="7687" width="12.3666666666667" style="113" customWidth="1"/>
    <col min="7688" max="7688" width="13.3666666666667" style="113" customWidth="1"/>
    <col min="7689" max="7689" width="15.725" style="113" customWidth="1"/>
    <col min="7690" max="7936" width="9" style="113"/>
    <col min="7937" max="7937" width="30.45" style="113" customWidth="1"/>
    <col min="7938" max="7938" width="15.9083333333333" style="113" customWidth="1"/>
    <col min="7939" max="7939" width="15.725" style="113" customWidth="1"/>
    <col min="7940" max="7940" width="15.2666666666667" style="113" customWidth="1"/>
    <col min="7941" max="7941" width="13.9083333333333" style="113" customWidth="1"/>
    <col min="7942" max="7942" width="14.9083333333333" style="113" customWidth="1"/>
    <col min="7943" max="7943" width="12.3666666666667" style="113" customWidth="1"/>
    <col min="7944" max="7944" width="13.3666666666667" style="113" customWidth="1"/>
    <col min="7945" max="7945" width="15.725" style="113" customWidth="1"/>
    <col min="7946" max="8192" width="9" style="113"/>
    <col min="8193" max="8193" width="30.45" style="113" customWidth="1"/>
    <col min="8194" max="8194" width="15.9083333333333" style="113" customWidth="1"/>
    <col min="8195" max="8195" width="15.725" style="113" customWidth="1"/>
    <col min="8196" max="8196" width="15.2666666666667" style="113" customWidth="1"/>
    <col min="8197" max="8197" width="13.9083333333333" style="113" customWidth="1"/>
    <col min="8198" max="8198" width="14.9083333333333" style="113" customWidth="1"/>
    <col min="8199" max="8199" width="12.3666666666667" style="113" customWidth="1"/>
    <col min="8200" max="8200" width="13.3666666666667" style="113" customWidth="1"/>
    <col min="8201" max="8201" width="15.725" style="113" customWidth="1"/>
    <col min="8202" max="8448" width="9" style="113"/>
    <col min="8449" max="8449" width="30.45" style="113" customWidth="1"/>
    <col min="8450" max="8450" width="15.9083333333333" style="113" customWidth="1"/>
    <col min="8451" max="8451" width="15.725" style="113" customWidth="1"/>
    <col min="8452" max="8452" width="15.2666666666667" style="113" customWidth="1"/>
    <col min="8453" max="8453" width="13.9083333333333" style="113" customWidth="1"/>
    <col min="8454" max="8454" width="14.9083333333333" style="113" customWidth="1"/>
    <col min="8455" max="8455" width="12.3666666666667" style="113" customWidth="1"/>
    <col min="8456" max="8456" width="13.3666666666667" style="113" customWidth="1"/>
    <col min="8457" max="8457" width="15.725" style="113" customWidth="1"/>
    <col min="8458" max="8704" width="9" style="113"/>
    <col min="8705" max="8705" width="30.45" style="113" customWidth="1"/>
    <col min="8706" max="8706" width="15.9083333333333" style="113" customWidth="1"/>
    <col min="8707" max="8707" width="15.725" style="113" customWidth="1"/>
    <col min="8708" max="8708" width="15.2666666666667" style="113" customWidth="1"/>
    <col min="8709" max="8709" width="13.9083333333333" style="113" customWidth="1"/>
    <col min="8710" max="8710" width="14.9083333333333" style="113" customWidth="1"/>
    <col min="8711" max="8711" width="12.3666666666667" style="113" customWidth="1"/>
    <col min="8712" max="8712" width="13.3666666666667" style="113" customWidth="1"/>
    <col min="8713" max="8713" width="15.725" style="113" customWidth="1"/>
    <col min="8714" max="8960" width="9" style="113"/>
    <col min="8961" max="8961" width="30.45" style="113" customWidth="1"/>
    <col min="8962" max="8962" width="15.9083333333333" style="113" customWidth="1"/>
    <col min="8963" max="8963" width="15.725" style="113" customWidth="1"/>
    <col min="8964" max="8964" width="15.2666666666667" style="113" customWidth="1"/>
    <col min="8965" max="8965" width="13.9083333333333" style="113" customWidth="1"/>
    <col min="8966" max="8966" width="14.9083333333333" style="113" customWidth="1"/>
    <col min="8967" max="8967" width="12.3666666666667" style="113" customWidth="1"/>
    <col min="8968" max="8968" width="13.3666666666667" style="113" customWidth="1"/>
    <col min="8969" max="8969" width="15.725" style="113" customWidth="1"/>
    <col min="8970" max="9216" width="9" style="113"/>
    <col min="9217" max="9217" width="30.45" style="113" customWidth="1"/>
    <col min="9218" max="9218" width="15.9083333333333" style="113" customWidth="1"/>
    <col min="9219" max="9219" width="15.725" style="113" customWidth="1"/>
    <col min="9220" max="9220" width="15.2666666666667" style="113" customWidth="1"/>
    <col min="9221" max="9221" width="13.9083333333333" style="113" customWidth="1"/>
    <col min="9222" max="9222" width="14.9083333333333" style="113" customWidth="1"/>
    <col min="9223" max="9223" width="12.3666666666667" style="113" customWidth="1"/>
    <col min="9224" max="9224" width="13.3666666666667" style="113" customWidth="1"/>
    <col min="9225" max="9225" width="15.725" style="113" customWidth="1"/>
    <col min="9226" max="9472" width="9" style="113"/>
    <col min="9473" max="9473" width="30.45" style="113" customWidth="1"/>
    <col min="9474" max="9474" width="15.9083333333333" style="113" customWidth="1"/>
    <col min="9475" max="9475" width="15.725" style="113" customWidth="1"/>
    <col min="9476" max="9476" width="15.2666666666667" style="113" customWidth="1"/>
    <col min="9477" max="9477" width="13.9083333333333" style="113" customWidth="1"/>
    <col min="9478" max="9478" width="14.9083333333333" style="113" customWidth="1"/>
    <col min="9479" max="9479" width="12.3666666666667" style="113" customWidth="1"/>
    <col min="9480" max="9480" width="13.3666666666667" style="113" customWidth="1"/>
    <col min="9481" max="9481" width="15.725" style="113" customWidth="1"/>
    <col min="9482" max="9728" width="9" style="113"/>
    <col min="9729" max="9729" width="30.45" style="113" customWidth="1"/>
    <col min="9730" max="9730" width="15.9083333333333" style="113" customWidth="1"/>
    <col min="9731" max="9731" width="15.725" style="113" customWidth="1"/>
    <col min="9732" max="9732" width="15.2666666666667" style="113" customWidth="1"/>
    <col min="9733" max="9733" width="13.9083333333333" style="113" customWidth="1"/>
    <col min="9734" max="9734" width="14.9083333333333" style="113" customWidth="1"/>
    <col min="9735" max="9735" width="12.3666666666667" style="113" customWidth="1"/>
    <col min="9736" max="9736" width="13.3666666666667" style="113" customWidth="1"/>
    <col min="9737" max="9737" width="15.725" style="113" customWidth="1"/>
    <col min="9738" max="9984" width="9" style="113"/>
    <col min="9985" max="9985" width="30.45" style="113" customWidth="1"/>
    <col min="9986" max="9986" width="15.9083333333333" style="113" customWidth="1"/>
    <col min="9987" max="9987" width="15.725" style="113" customWidth="1"/>
    <col min="9988" max="9988" width="15.2666666666667" style="113" customWidth="1"/>
    <col min="9989" max="9989" width="13.9083333333333" style="113" customWidth="1"/>
    <col min="9990" max="9990" width="14.9083333333333" style="113" customWidth="1"/>
    <col min="9991" max="9991" width="12.3666666666667" style="113" customWidth="1"/>
    <col min="9992" max="9992" width="13.3666666666667" style="113" customWidth="1"/>
    <col min="9993" max="9993" width="15.725" style="113" customWidth="1"/>
    <col min="9994" max="10240" width="9" style="113"/>
    <col min="10241" max="10241" width="30.45" style="113" customWidth="1"/>
    <col min="10242" max="10242" width="15.9083333333333" style="113" customWidth="1"/>
    <col min="10243" max="10243" width="15.725" style="113" customWidth="1"/>
    <col min="10244" max="10244" width="15.2666666666667" style="113" customWidth="1"/>
    <col min="10245" max="10245" width="13.9083333333333" style="113" customWidth="1"/>
    <col min="10246" max="10246" width="14.9083333333333" style="113" customWidth="1"/>
    <col min="10247" max="10247" width="12.3666666666667" style="113" customWidth="1"/>
    <col min="10248" max="10248" width="13.3666666666667" style="113" customWidth="1"/>
    <col min="10249" max="10249" width="15.725" style="113" customWidth="1"/>
    <col min="10250" max="10496" width="9" style="113"/>
    <col min="10497" max="10497" width="30.45" style="113" customWidth="1"/>
    <col min="10498" max="10498" width="15.9083333333333" style="113" customWidth="1"/>
    <col min="10499" max="10499" width="15.725" style="113" customWidth="1"/>
    <col min="10500" max="10500" width="15.2666666666667" style="113" customWidth="1"/>
    <col min="10501" max="10501" width="13.9083333333333" style="113" customWidth="1"/>
    <col min="10502" max="10502" width="14.9083333333333" style="113" customWidth="1"/>
    <col min="10503" max="10503" width="12.3666666666667" style="113" customWidth="1"/>
    <col min="10504" max="10504" width="13.3666666666667" style="113" customWidth="1"/>
    <col min="10505" max="10505" width="15.725" style="113" customWidth="1"/>
    <col min="10506" max="10752" width="9" style="113"/>
    <col min="10753" max="10753" width="30.45" style="113" customWidth="1"/>
    <col min="10754" max="10754" width="15.9083333333333" style="113" customWidth="1"/>
    <col min="10755" max="10755" width="15.725" style="113" customWidth="1"/>
    <col min="10756" max="10756" width="15.2666666666667" style="113" customWidth="1"/>
    <col min="10757" max="10757" width="13.9083333333333" style="113" customWidth="1"/>
    <col min="10758" max="10758" width="14.9083333333333" style="113" customWidth="1"/>
    <col min="10759" max="10759" width="12.3666666666667" style="113" customWidth="1"/>
    <col min="10760" max="10760" width="13.3666666666667" style="113" customWidth="1"/>
    <col min="10761" max="10761" width="15.725" style="113" customWidth="1"/>
    <col min="10762" max="11008" width="9" style="113"/>
    <col min="11009" max="11009" width="30.45" style="113" customWidth="1"/>
    <col min="11010" max="11010" width="15.9083333333333" style="113" customWidth="1"/>
    <col min="11011" max="11011" width="15.725" style="113" customWidth="1"/>
    <col min="11012" max="11012" width="15.2666666666667" style="113" customWidth="1"/>
    <col min="11013" max="11013" width="13.9083333333333" style="113" customWidth="1"/>
    <col min="11014" max="11014" width="14.9083333333333" style="113" customWidth="1"/>
    <col min="11015" max="11015" width="12.3666666666667" style="113" customWidth="1"/>
    <col min="11016" max="11016" width="13.3666666666667" style="113" customWidth="1"/>
    <col min="11017" max="11017" width="15.725" style="113" customWidth="1"/>
    <col min="11018" max="11264" width="9" style="113"/>
    <col min="11265" max="11265" width="30.45" style="113" customWidth="1"/>
    <col min="11266" max="11266" width="15.9083333333333" style="113" customWidth="1"/>
    <col min="11267" max="11267" width="15.725" style="113" customWidth="1"/>
    <col min="11268" max="11268" width="15.2666666666667" style="113" customWidth="1"/>
    <col min="11269" max="11269" width="13.9083333333333" style="113" customWidth="1"/>
    <col min="11270" max="11270" width="14.9083333333333" style="113" customWidth="1"/>
    <col min="11271" max="11271" width="12.3666666666667" style="113" customWidth="1"/>
    <col min="11272" max="11272" width="13.3666666666667" style="113" customWidth="1"/>
    <col min="11273" max="11273" width="15.725" style="113" customWidth="1"/>
    <col min="11274" max="11520" width="9" style="113"/>
    <col min="11521" max="11521" width="30.45" style="113" customWidth="1"/>
    <col min="11522" max="11522" width="15.9083333333333" style="113" customWidth="1"/>
    <col min="11523" max="11523" width="15.725" style="113" customWidth="1"/>
    <col min="11524" max="11524" width="15.2666666666667" style="113" customWidth="1"/>
    <col min="11525" max="11525" width="13.9083333333333" style="113" customWidth="1"/>
    <col min="11526" max="11526" width="14.9083333333333" style="113" customWidth="1"/>
    <col min="11527" max="11527" width="12.3666666666667" style="113" customWidth="1"/>
    <col min="11528" max="11528" width="13.3666666666667" style="113" customWidth="1"/>
    <col min="11529" max="11529" width="15.725" style="113" customWidth="1"/>
    <col min="11530" max="11776" width="9" style="113"/>
    <col min="11777" max="11777" width="30.45" style="113" customWidth="1"/>
    <col min="11778" max="11778" width="15.9083333333333" style="113" customWidth="1"/>
    <col min="11779" max="11779" width="15.725" style="113" customWidth="1"/>
    <col min="11780" max="11780" width="15.2666666666667" style="113" customWidth="1"/>
    <col min="11781" max="11781" width="13.9083333333333" style="113" customWidth="1"/>
    <col min="11782" max="11782" width="14.9083333333333" style="113" customWidth="1"/>
    <col min="11783" max="11783" width="12.3666666666667" style="113" customWidth="1"/>
    <col min="11784" max="11784" width="13.3666666666667" style="113" customWidth="1"/>
    <col min="11785" max="11785" width="15.725" style="113" customWidth="1"/>
    <col min="11786" max="12032" width="9" style="113"/>
    <col min="12033" max="12033" width="30.45" style="113" customWidth="1"/>
    <col min="12034" max="12034" width="15.9083333333333" style="113" customWidth="1"/>
    <col min="12035" max="12035" width="15.725" style="113" customWidth="1"/>
    <col min="12036" max="12036" width="15.2666666666667" style="113" customWidth="1"/>
    <col min="12037" max="12037" width="13.9083333333333" style="113" customWidth="1"/>
    <col min="12038" max="12038" width="14.9083333333333" style="113" customWidth="1"/>
    <col min="12039" max="12039" width="12.3666666666667" style="113" customWidth="1"/>
    <col min="12040" max="12040" width="13.3666666666667" style="113" customWidth="1"/>
    <col min="12041" max="12041" width="15.725" style="113" customWidth="1"/>
    <col min="12042" max="12288" width="9" style="113"/>
    <col min="12289" max="12289" width="30.45" style="113" customWidth="1"/>
    <col min="12290" max="12290" width="15.9083333333333" style="113" customWidth="1"/>
    <col min="12291" max="12291" width="15.725" style="113" customWidth="1"/>
    <col min="12292" max="12292" width="15.2666666666667" style="113" customWidth="1"/>
    <col min="12293" max="12293" width="13.9083333333333" style="113" customWidth="1"/>
    <col min="12294" max="12294" width="14.9083333333333" style="113" customWidth="1"/>
    <col min="12295" max="12295" width="12.3666666666667" style="113" customWidth="1"/>
    <col min="12296" max="12296" width="13.3666666666667" style="113" customWidth="1"/>
    <col min="12297" max="12297" width="15.725" style="113" customWidth="1"/>
    <col min="12298" max="12544" width="9" style="113"/>
    <col min="12545" max="12545" width="30.45" style="113" customWidth="1"/>
    <col min="12546" max="12546" width="15.9083333333333" style="113" customWidth="1"/>
    <col min="12547" max="12547" width="15.725" style="113" customWidth="1"/>
    <col min="12548" max="12548" width="15.2666666666667" style="113" customWidth="1"/>
    <col min="12549" max="12549" width="13.9083333333333" style="113" customWidth="1"/>
    <col min="12550" max="12550" width="14.9083333333333" style="113" customWidth="1"/>
    <col min="12551" max="12551" width="12.3666666666667" style="113" customWidth="1"/>
    <col min="12552" max="12552" width="13.3666666666667" style="113" customWidth="1"/>
    <col min="12553" max="12553" width="15.725" style="113" customWidth="1"/>
    <col min="12554" max="12800" width="9" style="113"/>
    <col min="12801" max="12801" width="30.45" style="113" customWidth="1"/>
    <col min="12802" max="12802" width="15.9083333333333" style="113" customWidth="1"/>
    <col min="12803" max="12803" width="15.725" style="113" customWidth="1"/>
    <col min="12804" max="12804" width="15.2666666666667" style="113" customWidth="1"/>
    <col min="12805" max="12805" width="13.9083333333333" style="113" customWidth="1"/>
    <col min="12806" max="12806" width="14.9083333333333" style="113" customWidth="1"/>
    <col min="12807" max="12807" width="12.3666666666667" style="113" customWidth="1"/>
    <col min="12808" max="12808" width="13.3666666666667" style="113" customWidth="1"/>
    <col min="12809" max="12809" width="15.725" style="113" customWidth="1"/>
    <col min="12810" max="13056" width="9" style="113"/>
    <col min="13057" max="13057" width="30.45" style="113" customWidth="1"/>
    <col min="13058" max="13058" width="15.9083333333333" style="113" customWidth="1"/>
    <col min="13059" max="13059" width="15.725" style="113" customWidth="1"/>
    <col min="13060" max="13060" width="15.2666666666667" style="113" customWidth="1"/>
    <col min="13061" max="13061" width="13.9083333333333" style="113" customWidth="1"/>
    <col min="13062" max="13062" width="14.9083333333333" style="113" customWidth="1"/>
    <col min="13063" max="13063" width="12.3666666666667" style="113" customWidth="1"/>
    <col min="13064" max="13064" width="13.3666666666667" style="113" customWidth="1"/>
    <col min="13065" max="13065" width="15.725" style="113" customWidth="1"/>
    <col min="13066" max="13312" width="9" style="113"/>
    <col min="13313" max="13313" width="30.45" style="113" customWidth="1"/>
    <col min="13314" max="13314" width="15.9083333333333" style="113" customWidth="1"/>
    <col min="13315" max="13315" width="15.725" style="113" customWidth="1"/>
    <col min="13316" max="13316" width="15.2666666666667" style="113" customWidth="1"/>
    <col min="13317" max="13317" width="13.9083333333333" style="113" customWidth="1"/>
    <col min="13318" max="13318" width="14.9083333333333" style="113" customWidth="1"/>
    <col min="13319" max="13319" width="12.3666666666667" style="113" customWidth="1"/>
    <col min="13320" max="13320" width="13.3666666666667" style="113" customWidth="1"/>
    <col min="13321" max="13321" width="15.725" style="113" customWidth="1"/>
    <col min="13322" max="13568" width="9" style="113"/>
    <col min="13569" max="13569" width="30.45" style="113" customWidth="1"/>
    <col min="13570" max="13570" width="15.9083333333333" style="113" customWidth="1"/>
    <col min="13571" max="13571" width="15.725" style="113" customWidth="1"/>
    <col min="13572" max="13572" width="15.2666666666667" style="113" customWidth="1"/>
    <col min="13573" max="13573" width="13.9083333333333" style="113" customWidth="1"/>
    <col min="13574" max="13574" width="14.9083333333333" style="113" customWidth="1"/>
    <col min="13575" max="13575" width="12.3666666666667" style="113" customWidth="1"/>
    <col min="13576" max="13576" width="13.3666666666667" style="113" customWidth="1"/>
    <col min="13577" max="13577" width="15.725" style="113" customWidth="1"/>
    <col min="13578" max="13824" width="9" style="113"/>
    <col min="13825" max="13825" width="30.45" style="113" customWidth="1"/>
    <col min="13826" max="13826" width="15.9083333333333" style="113" customWidth="1"/>
    <col min="13827" max="13827" width="15.725" style="113" customWidth="1"/>
    <col min="13828" max="13828" width="15.2666666666667" style="113" customWidth="1"/>
    <col min="13829" max="13829" width="13.9083333333333" style="113" customWidth="1"/>
    <col min="13830" max="13830" width="14.9083333333333" style="113" customWidth="1"/>
    <col min="13831" max="13831" width="12.3666666666667" style="113" customWidth="1"/>
    <col min="13832" max="13832" width="13.3666666666667" style="113" customWidth="1"/>
    <col min="13833" max="13833" width="15.725" style="113" customWidth="1"/>
    <col min="13834" max="14080" width="9" style="113"/>
    <col min="14081" max="14081" width="30.45" style="113" customWidth="1"/>
    <col min="14082" max="14082" width="15.9083333333333" style="113" customWidth="1"/>
    <col min="14083" max="14083" width="15.725" style="113" customWidth="1"/>
    <col min="14084" max="14084" width="15.2666666666667" style="113" customWidth="1"/>
    <col min="14085" max="14085" width="13.9083333333333" style="113" customWidth="1"/>
    <col min="14086" max="14086" width="14.9083333333333" style="113" customWidth="1"/>
    <col min="14087" max="14087" width="12.3666666666667" style="113" customWidth="1"/>
    <col min="14088" max="14088" width="13.3666666666667" style="113" customWidth="1"/>
    <col min="14089" max="14089" width="15.725" style="113" customWidth="1"/>
    <col min="14090" max="14336" width="9" style="113"/>
    <col min="14337" max="14337" width="30.45" style="113" customWidth="1"/>
    <col min="14338" max="14338" width="15.9083333333333" style="113" customWidth="1"/>
    <col min="14339" max="14339" width="15.725" style="113" customWidth="1"/>
    <col min="14340" max="14340" width="15.2666666666667" style="113" customWidth="1"/>
    <col min="14341" max="14341" width="13.9083333333333" style="113" customWidth="1"/>
    <col min="14342" max="14342" width="14.9083333333333" style="113" customWidth="1"/>
    <col min="14343" max="14343" width="12.3666666666667" style="113" customWidth="1"/>
    <col min="14344" max="14344" width="13.3666666666667" style="113" customWidth="1"/>
    <col min="14345" max="14345" width="15.725" style="113" customWidth="1"/>
    <col min="14346" max="14592" width="9" style="113"/>
    <col min="14593" max="14593" width="30.45" style="113" customWidth="1"/>
    <col min="14594" max="14594" width="15.9083333333333" style="113" customWidth="1"/>
    <col min="14595" max="14595" width="15.725" style="113" customWidth="1"/>
    <col min="14596" max="14596" width="15.2666666666667" style="113" customWidth="1"/>
    <col min="14597" max="14597" width="13.9083333333333" style="113" customWidth="1"/>
    <col min="14598" max="14598" width="14.9083333333333" style="113" customWidth="1"/>
    <col min="14599" max="14599" width="12.3666666666667" style="113" customWidth="1"/>
    <col min="14600" max="14600" width="13.3666666666667" style="113" customWidth="1"/>
    <col min="14601" max="14601" width="15.725" style="113" customWidth="1"/>
    <col min="14602" max="14848" width="9" style="113"/>
    <col min="14849" max="14849" width="30.45" style="113" customWidth="1"/>
    <col min="14850" max="14850" width="15.9083333333333" style="113" customWidth="1"/>
    <col min="14851" max="14851" width="15.725" style="113" customWidth="1"/>
    <col min="14852" max="14852" width="15.2666666666667" style="113" customWidth="1"/>
    <col min="14853" max="14853" width="13.9083333333333" style="113" customWidth="1"/>
    <col min="14854" max="14854" width="14.9083333333333" style="113" customWidth="1"/>
    <col min="14855" max="14855" width="12.3666666666667" style="113" customWidth="1"/>
    <col min="14856" max="14856" width="13.3666666666667" style="113" customWidth="1"/>
    <col min="14857" max="14857" width="15.725" style="113" customWidth="1"/>
    <col min="14858" max="15104" width="9" style="113"/>
    <col min="15105" max="15105" width="30.45" style="113" customWidth="1"/>
    <col min="15106" max="15106" width="15.9083333333333" style="113" customWidth="1"/>
    <col min="15107" max="15107" width="15.725" style="113" customWidth="1"/>
    <col min="15108" max="15108" width="15.2666666666667" style="113" customWidth="1"/>
    <col min="15109" max="15109" width="13.9083333333333" style="113" customWidth="1"/>
    <col min="15110" max="15110" width="14.9083333333333" style="113" customWidth="1"/>
    <col min="15111" max="15111" width="12.3666666666667" style="113" customWidth="1"/>
    <col min="15112" max="15112" width="13.3666666666667" style="113" customWidth="1"/>
    <col min="15113" max="15113" width="15.725" style="113" customWidth="1"/>
    <col min="15114" max="15360" width="9" style="113"/>
    <col min="15361" max="15361" width="30.45" style="113" customWidth="1"/>
    <col min="15362" max="15362" width="15.9083333333333" style="113" customWidth="1"/>
    <col min="15363" max="15363" width="15.725" style="113" customWidth="1"/>
    <col min="15364" max="15364" width="15.2666666666667" style="113" customWidth="1"/>
    <col min="15365" max="15365" width="13.9083333333333" style="113" customWidth="1"/>
    <col min="15366" max="15366" width="14.9083333333333" style="113" customWidth="1"/>
    <col min="15367" max="15367" width="12.3666666666667" style="113" customWidth="1"/>
    <col min="15368" max="15368" width="13.3666666666667" style="113" customWidth="1"/>
    <col min="15369" max="15369" width="15.725" style="113" customWidth="1"/>
    <col min="15370" max="15616" width="9" style="113"/>
    <col min="15617" max="15617" width="30.45" style="113" customWidth="1"/>
    <col min="15618" max="15618" width="15.9083333333333" style="113" customWidth="1"/>
    <col min="15619" max="15619" width="15.725" style="113" customWidth="1"/>
    <col min="15620" max="15620" width="15.2666666666667" style="113" customWidth="1"/>
    <col min="15621" max="15621" width="13.9083333333333" style="113" customWidth="1"/>
    <col min="15622" max="15622" width="14.9083333333333" style="113" customWidth="1"/>
    <col min="15623" max="15623" width="12.3666666666667" style="113" customWidth="1"/>
    <col min="15624" max="15624" width="13.3666666666667" style="113" customWidth="1"/>
    <col min="15625" max="15625" width="15.725" style="113" customWidth="1"/>
    <col min="15626" max="15872" width="9" style="113"/>
    <col min="15873" max="15873" width="30.45" style="113" customWidth="1"/>
    <col min="15874" max="15874" width="15.9083333333333" style="113" customWidth="1"/>
    <col min="15875" max="15875" width="15.725" style="113" customWidth="1"/>
    <col min="15876" max="15876" width="15.2666666666667" style="113" customWidth="1"/>
    <col min="15877" max="15877" width="13.9083333333333" style="113" customWidth="1"/>
    <col min="15878" max="15878" width="14.9083333333333" style="113" customWidth="1"/>
    <col min="15879" max="15879" width="12.3666666666667" style="113" customWidth="1"/>
    <col min="15880" max="15880" width="13.3666666666667" style="113" customWidth="1"/>
    <col min="15881" max="15881" width="15.725" style="113" customWidth="1"/>
    <col min="15882" max="16128" width="9" style="113"/>
    <col min="16129" max="16129" width="30.45" style="113" customWidth="1"/>
    <col min="16130" max="16130" width="15.9083333333333" style="113" customWidth="1"/>
    <col min="16131" max="16131" width="15.725" style="113" customWidth="1"/>
    <col min="16132" max="16132" width="15.2666666666667" style="113" customWidth="1"/>
    <col min="16133" max="16133" width="13.9083333333333" style="113" customWidth="1"/>
    <col min="16134" max="16134" width="14.9083333333333" style="113" customWidth="1"/>
    <col min="16135" max="16135" width="12.3666666666667" style="113" customWidth="1"/>
    <col min="16136" max="16136" width="13.3666666666667" style="113" customWidth="1"/>
    <col min="16137" max="16137" width="15.725" style="113" customWidth="1"/>
    <col min="16138" max="16384" width="9" style="113"/>
  </cols>
  <sheetData>
    <row r="1" ht="45" customHeight="1" spans="1:10">
      <c r="A1" s="3" t="s">
        <v>13</v>
      </c>
      <c r="B1" s="3"/>
      <c r="C1" s="3"/>
      <c r="D1" s="3"/>
      <c r="E1" s="3"/>
      <c r="F1" s="3"/>
      <c r="G1" s="3"/>
      <c r="H1" s="3"/>
      <c r="I1" s="3"/>
      <c r="J1" s="3"/>
    </row>
    <row r="2" ht="13.5" customHeight="1" spans="1:10">
      <c r="A2" s="125"/>
      <c r="B2" s="125"/>
      <c r="C2" s="126"/>
      <c r="D2" s="126"/>
      <c r="E2" s="126"/>
      <c r="F2" s="126"/>
      <c r="G2" s="126"/>
      <c r="H2" s="126"/>
      <c r="I2" s="126"/>
      <c r="J2" s="126"/>
    </row>
    <row r="3" ht="37.5" customHeight="1" spans="1:10">
      <c r="A3" s="127" t="s">
        <v>84</v>
      </c>
      <c r="B3" s="127" t="s">
        <v>41</v>
      </c>
      <c r="C3" s="128" t="s">
        <v>85</v>
      </c>
      <c r="D3" s="128" t="s">
        <v>86</v>
      </c>
      <c r="E3" s="128" t="s">
        <v>87</v>
      </c>
      <c r="F3" s="128" t="s">
        <v>88</v>
      </c>
      <c r="G3" s="128" t="s">
        <v>89</v>
      </c>
      <c r="H3" s="128" t="s">
        <v>232</v>
      </c>
      <c r="I3" s="128" t="s">
        <v>90</v>
      </c>
      <c r="J3" s="128" t="s">
        <v>91</v>
      </c>
    </row>
    <row r="4" spans="1:10">
      <c r="A4" s="129" t="s">
        <v>803</v>
      </c>
      <c r="B4" s="118" t="s">
        <v>629</v>
      </c>
      <c r="C4" s="118">
        <v>50</v>
      </c>
      <c r="D4" s="130">
        <v>1</v>
      </c>
      <c r="E4" s="118">
        <v>30</v>
      </c>
      <c r="F4" s="131">
        <v>1.3</v>
      </c>
      <c r="G4" s="130">
        <v>2.5</v>
      </c>
      <c r="H4" s="118">
        <v>150</v>
      </c>
      <c r="I4" s="118" t="s">
        <v>234</v>
      </c>
      <c r="J4" s="129" t="s">
        <v>583</v>
      </c>
    </row>
    <row r="5" spans="1:10">
      <c r="A5" s="129" t="s">
        <v>804</v>
      </c>
      <c r="B5" s="118" t="s">
        <v>629</v>
      </c>
      <c r="C5" s="118">
        <v>100</v>
      </c>
      <c r="D5" s="130">
        <v>1</v>
      </c>
      <c r="E5" s="118">
        <v>30</v>
      </c>
      <c r="F5" s="131">
        <v>1.3</v>
      </c>
      <c r="G5" s="130">
        <v>2.5</v>
      </c>
      <c r="H5" s="118">
        <v>150</v>
      </c>
      <c r="I5" s="118" t="s">
        <v>234</v>
      </c>
      <c r="J5" s="129" t="s">
        <v>583</v>
      </c>
    </row>
    <row r="6" spans="1:10">
      <c r="A6" s="129" t="s">
        <v>805</v>
      </c>
      <c r="B6" s="118" t="s">
        <v>629</v>
      </c>
      <c r="C6" s="118">
        <v>200</v>
      </c>
      <c r="D6" s="130">
        <v>1</v>
      </c>
      <c r="E6" s="118">
        <v>30</v>
      </c>
      <c r="F6" s="131">
        <v>1.3</v>
      </c>
      <c r="G6" s="130">
        <v>2.5</v>
      </c>
      <c r="H6" s="118">
        <v>150</v>
      </c>
      <c r="I6" s="118" t="s">
        <v>234</v>
      </c>
      <c r="J6" s="129" t="s">
        <v>583</v>
      </c>
    </row>
    <row r="7" spans="1:10">
      <c r="A7" s="129" t="s">
        <v>806</v>
      </c>
      <c r="B7" s="118" t="s">
        <v>629</v>
      </c>
      <c r="C7" s="118">
        <v>400</v>
      </c>
      <c r="D7" s="130">
        <v>1</v>
      </c>
      <c r="E7" s="118">
        <v>30</v>
      </c>
      <c r="F7" s="131">
        <v>1.3</v>
      </c>
      <c r="G7" s="130">
        <v>2.5</v>
      </c>
      <c r="H7" s="118">
        <v>150</v>
      </c>
      <c r="I7" s="118" t="s">
        <v>234</v>
      </c>
      <c r="J7" s="129" t="s">
        <v>583</v>
      </c>
    </row>
    <row r="8" spans="1:10">
      <c r="A8" s="129" t="s">
        <v>807</v>
      </c>
      <c r="B8" s="118" t="s">
        <v>629</v>
      </c>
      <c r="C8" s="118">
        <v>600</v>
      </c>
      <c r="D8" s="130">
        <v>1</v>
      </c>
      <c r="E8" s="118">
        <v>30</v>
      </c>
      <c r="F8" s="131">
        <v>1.3</v>
      </c>
      <c r="G8" s="130">
        <v>2.5</v>
      </c>
      <c r="H8" s="118">
        <v>250</v>
      </c>
      <c r="I8" s="118" t="s">
        <v>234</v>
      </c>
      <c r="J8" s="129" t="s">
        <v>583</v>
      </c>
    </row>
    <row r="9" spans="1:10">
      <c r="A9" s="129" t="s">
        <v>808</v>
      </c>
      <c r="B9" s="118" t="s">
        <v>629</v>
      </c>
      <c r="C9" s="118">
        <v>800</v>
      </c>
      <c r="D9" s="130">
        <v>1</v>
      </c>
      <c r="E9" s="118">
        <v>30</v>
      </c>
      <c r="F9" s="131">
        <v>1.3</v>
      </c>
      <c r="G9" s="130">
        <v>2.5</v>
      </c>
      <c r="H9" s="118">
        <v>500</v>
      </c>
      <c r="I9" s="118" t="s">
        <v>234</v>
      </c>
      <c r="J9" s="129" t="s">
        <v>583</v>
      </c>
    </row>
    <row r="10" spans="1:10">
      <c r="A10" s="129" t="s">
        <v>809</v>
      </c>
      <c r="B10" s="118" t="s">
        <v>629</v>
      </c>
      <c r="C10" s="118">
        <v>1000</v>
      </c>
      <c r="D10" s="130">
        <v>1</v>
      </c>
      <c r="E10" s="118">
        <v>30</v>
      </c>
      <c r="F10" s="131">
        <v>1.3</v>
      </c>
      <c r="G10" s="130">
        <v>2.5</v>
      </c>
      <c r="H10" s="118">
        <v>500</v>
      </c>
      <c r="I10" s="118" t="s">
        <v>234</v>
      </c>
      <c r="J10" s="129" t="s">
        <v>583</v>
      </c>
    </row>
    <row r="11" spans="1:10">
      <c r="A11" s="129" t="s">
        <v>810</v>
      </c>
      <c r="B11" s="118" t="s">
        <v>637</v>
      </c>
      <c r="C11" s="118">
        <v>50</v>
      </c>
      <c r="D11" s="130">
        <v>1</v>
      </c>
      <c r="E11" s="118">
        <v>30</v>
      </c>
      <c r="F11" s="131">
        <v>1.2</v>
      </c>
      <c r="G11" s="130">
        <v>2.5</v>
      </c>
      <c r="H11" s="118">
        <v>150</v>
      </c>
      <c r="I11" s="118" t="s">
        <v>234</v>
      </c>
      <c r="J11" s="129" t="s">
        <v>583</v>
      </c>
    </row>
    <row r="12" spans="1:10">
      <c r="A12" s="129" t="s">
        <v>811</v>
      </c>
      <c r="B12" s="118" t="s">
        <v>637</v>
      </c>
      <c r="C12" s="118">
        <v>100</v>
      </c>
      <c r="D12" s="130">
        <v>1</v>
      </c>
      <c r="E12" s="118">
        <v>30</v>
      </c>
      <c r="F12" s="131">
        <v>1.2</v>
      </c>
      <c r="G12" s="130">
        <v>2.5</v>
      </c>
      <c r="H12" s="118">
        <v>150</v>
      </c>
      <c r="I12" s="118" t="s">
        <v>234</v>
      </c>
      <c r="J12" s="129" t="s">
        <v>583</v>
      </c>
    </row>
    <row r="13" spans="1:10">
      <c r="A13" s="129" t="s">
        <v>812</v>
      </c>
      <c r="B13" s="118" t="s">
        <v>637</v>
      </c>
      <c r="C13" s="118">
        <v>200</v>
      </c>
      <c r="D13" s="130">
        <v>1</v>
      </c>
      <c r="E13" s="118">
        <v>30</v>
      </c>
      <c r="F13" s="131">
        <v>1.2</v>
      </c>
      <c r="G13" s="130">
        <v>2.5</v>
      </c>
      <c r="H13" s="118">
        <v>150</v>
      </c>
      <c r="I13" s="118" t="s">
        <v>234</v>
      </c>
      <c r="J13" s="129" t="s">
        <v>583</v>
      </c>
    </row>
    <row r="14" spans="1:10">
      <c r="A14" s="129" t="s">
        <v>813</v>
      </c>
      <c r="B14" s="118" t="s">
        <v>637</v>
      </c>
      <c r="C14" s="118">
        <v>400</v>
      </c>
      <c r="D14" s="130">
        <v>1</v>
      </c>
      <c r="E14" s="118">
        <v>30</v>
      </c>
      <c r="F14" s="131">
        <v>1.2</v>
      </c>
      <c r="G14" s="130">
        <v>2.5</v>
      </c>
      <c r="H14" s="118">
        <v>150</v>
      </c>
      <c r="I14" s="118" t="s">
        <v>234</v>
      </c>
      <c r="J14" s="129" t="s">
        <v>583</v>
      </c>
    </row>
    <row r="15" spans="1:10">
      <c r="A15" s="129" t="s">
        <v>814</v>
      </c>
      <c r="B15" s="118" t="s">
        <v>637</v>
      </c>
      <c r="C15" s="118">
        <v>600</v>
      </c>
      <c r="D15" s="130">
        <v>1</v>
      </c>
      <c r="E15" s="118">
        <v>30</v>
      </c>
      <c r="F15" s="131">
        <v>1.2</v>
      </c>
      <c r="G15" s="130">
        <v>2.5</v>
      </c>
      <c r="H15" s="118">
        <v>150</v>
      </c>
      <c r="I15" s="118" t="s">
        <v>234</v>
      </c>
      <c r="J15" s="129" t="s">
        <v>583</v>
      </c>
    </row>
    <row r="16" spans="1:10">
      <c r="A16" s="129" t="s">
        <v>815</v>
      </c>
      <c r="B16" s="118" t="s">
        <v>637</v>
      </c>
      <c r="C16" s="118">
        <v>50</v>
      </c>
      <c r="D16" s="130">
        <v>1</v>
      </c>
      <c r="E16" s="118">
        <v>30</v>
      </c>
      <c r="F16" s="131">
        <v>1.3</v>
      </c>
      <c r="G16" s="130">
        <v>2.5</v>
      </c>
      <c r="H16" s="118">
        <v>150</v>
      </c>
      <c r="I16" s="118" t="s">
        <v>234</v>
      </c>
      <c r="J16" s="129" t="s">
        <v>583</v>
      </c>
    </row>
    <row r="17" spans="1:10">
      <c r="A17" s="129" t="s">
        <v>816</v>
      </c>
      <c r="B17" s="118" t="s">
        <v>637</v>
      </c>
      <c r="C17" s="118">
        <v>100</v>
      </c>
      <c r="D17" s="130">
        <v>1</v>
      </c>
      <c r="E17" s="118">
        <v>30</v>
      </c>
      <c r="F17" s="131">
        <v>1.3</v>
      </c>
      <c r="G17" s="130">
        <v>2.5</v>
      </c>
      <c r="H17" s="118">
        <v>150</v>
      </c>
      <c r="I17" s="118" t="s">
        <v>234</v>
      </c>
      <c r="J17" s="129" t="s">
        <v>583</v>
      </c>
    </row>
    <row r="18" spans="1:10">
      <c r="A18" s="129" t="s">
        <v>817</v>
      </c>
      <c r="B18" s="118" t="s">
        <v>637</v>
      </c>
      <c r="C18" s="118">
        <v>200</v>
      </c>
      <c r="D18" s="130">
        <v>1</v>
      </c>
      <c r="E18" s="118">
        <v>30</v>
      </c>
      <c r="F18" s="131">
        <v>1.3</v>
      </c>
      <c r="G18" s="130">
        <v>2.5</v>
      </c>
      <c r="H18" s="118">
        <v>150</v>
      </c>
      <c r="I18" s="118" t="s">
        <v>234</v>
      </c>
      <c r="J18" s="129" t="s">
        <v>583</v>
      </c>
    </row>
    <row r="19" spans="1:10">
      <c r="A19" s="129" t="s">
        <v>818</v>
      </c>
      <c r="B19" s="118" t="s">
        <v>637</v>
      </c>
      <c r="C19" s="118">
        <v>400</v>
      </c>
      <c r="D19" s="130">
        <v>1</v>
      </c>
      <c r="E19" s="118">
        <v>30</v>
      </c>
      <c r="F19" s="131">
        <v>1.3</v>
      </c>
      <c r="G19" s="130">
        <v>2.5</v>
      </c>
      <c r="H19" s="118">
        <v>150</v>
      </c>
      <c r="I19" s="118" t="s">
        <v>234</v>
      </c>
      <c r="J19" s="129" t="s">
        <v>583</v>
      </c>
    </row>
    <row r="20" spans="1:10">
      <c r="A20" s="129" t="s">
        <v>819</v>
      </c>
      <c r="B20" s="118" t="s">
        <v>637</v>
      </c>
      <c r="C20" s="118">
        <v>600</v>
      </c>
      <c r="D20" s="130">
        <v>1</v>
      </c>
      <c r="E20" s="118">
        <v>30</v>
      </c>
      <c r="F20" s="131">
        <v>1.3</v>
      </c>
      <c r="G20" s="130">
        <v>2.5</v>
      </c>
      <c r="H20" s="118">
        <v>250</v>
      </c>
      <c r="I20" s="118" t="s">
        <v>234</v>
      </c>
      <c r="J20" s="129" t="s">
        <v>583</v>
      </c>
    </row>
    <row r="21" spans="1:10">
      <c r="A21" s="129" t="s">
        <v>820</v>
      </c>
      <c r="B21" s="118" t="s">
        <v>637</v>
      </c>
      <c r="C21" s="118">
        <v>800</v>
      </c>
      <c r="D21" s="130">
        <v>1</v>
      </c>
      <c r="E21" s="118">
        <v>30</v>
      </c>
      <c r="F21" s="131">
        <v>1.3</v>
      </c>
      <c r="G21" s="130">
        <v>2.5</v>
      </c>
      <c r="H21" s="118">
        <v>500</v>
      </c>
      <c r="I21" s="118" t="s">
        <v>234</v>
      </c>
      <c r="J21" s="129" t="s">
        <v>583</v>
      </c>
    </row>
    <row r="22" spans="1:10">
      <c r="A22" s="129" t="s">
        <v>821</v>
      </c>
      <c r="B22" s="118" t="s">
        <v>637</v>
      </c>
      <c r="C22" s="118">
        <v>1000</v>
      </c>
      <c r="D22" s="130">
        <v>1</v>
      </c>
      <c r="E22" s="118">
        <v>30</v>
      </c>
      <c r="F22" s="131">
        <v>1.3</v>
      </c>
      <c r="G22" s="130">
        <v>2.5</v>
      </c>
      <c r="H22" s="118">
        <v>500</v>
      </c>
      <c r="I22" s="118" t="s">
        <v>234</v>
      </c>
      <c r="J22" s="129" t="s">
        <v>583</v>
      </c>
    </row>
    <row r="23" spans="1:10">
      <c r="A23" s="129" t="s">
        <v>822</v>
      </c>
      <c r="B23" s="118" t="s">
        <v>637</v>
      </c>
      <c r="C23" s="118">
        <v>50</v>
      </c>
      <c r="D23" s="130">
        <v>1.5</v>
      </c>
      <c r="E23" s="118">
        <v>50</v>
      </c>
      <c r="F23" s="131">
        <v>1.3</v>
      </c>
      <c r="G23" s="130">
        <v>2.5</v>
      </c>
      <c r="H23" s="118">
        <v>150</v>
      </c>
      <c r="I23" s="118" t="s">
        <v>234</v>
      </c>
      <c r="J23" s="129" t="s">
        <v>583</v>
      </c>
    </row>
    <row r="24" spans="1:10">
      <c r="A24" s="129" t="s">
        <v>823</v>
      </c>
      <c r="B24" s="118" t="s">
        <v>637</v>
      </c>
      <c r="C24" s="118">
        <v>100</v>
      </c>
      <c r="D24" s="130">
        <v>1.5</v>
      </c>
      <c r="E24" s="118">
        <v>50</v>
      </c>
      <c r="F24" s="131">
        <v>1.3</v>
      </c>
      <c r="G24" s="130">
        <v>2.5</v>
      </c>
      <c r="H24" s="118">
        <v>150</v>
      </c>
      <c r="I24" s="118" t="s">
        <v>234</v>
      </c>
      <c r="J24" s="129" t="s">
        <v>583</v>
      </c>
    </row>
    <row r="25" spans="1:10">
      <c r="A25" s="129" t="s">
        <v>824</v>
      </c>
      <c r="B25" s="118" t="s">
        <v>637</v>
      </c>
      <c r="C25" s="118">
        <v>200</v>
      </c>
      <c r="D25" s="130">
        <v>1.5</v>
      </c>
      <c r="E25" s="118">
        <v>50</v>
      </c>
      <c r="F25" s="131">
        <v>1.3</v>
      </c>
      <c r="G25" s="130">
        <v>2.5</v>
      </c>
      <c r="H25" s="118">
        <v>150</v>
      </c>
      <c r="I25" s="118" t="s">
        <v>234</v>
      </c>
      <c r="J25" s="129" t="s">
        <v>583</v>
      </c>
    </row>
    <row r="26" spans="1:10">
      <c r="A26" s="129" t="s">
        <v>825</v>
      </c>
      <c r="B26" s="118" t="s">
        <v>637</v>
      </c>
      <c r="C26" s="118">
        <v>400</v>
      </c>
      <c r="D26" s="130">
        <v>1.5</v>
      </c>
      <c r="E26" s="118">
        <v>50</v>
      </c>
      <c r="F26" s="131">
        <v>1.3</v>
      </c>
      <c r="G26" s="130">
        <v>2.5</v>
      </c>
      <c r="H26" s="118">
        <v>150</v>
      </c>
      <c r="I26" s="118" t="s">
        <v>234</v>
      </c>
      <c r="J26" s="129" t="s">
        <v>583</v>
      </c>
    </row>
    <row r="27" spans="1:10">
      <c r="A27" s="129" t="s">
        <v>826</v>
      </c>
      <c r="B27" s="118" t="s">
        <v>637</v>
      </c>
      <c r="C27" s="118">
        <v>600</v>
      </c>
      <c r="D27" s="130">
        <v>1.5</v>
      </c>
      <c r="E27" s="118">
        <v>50</v>
      </c>
      <c r="F27" s="131">
        <v>1.3</v>
      </c>
      <c r="G27" s="130">
        <v>2.5</v>
      </c>
      <c r="H27" s="118">
        <v>250</v>
      </c>
      <c r="I27" s="118" t="s">
        <v>234</v>
      </c>
      <c r="J27" s="129" t="s">
        <v>583</v>
      </c>
    </row>
    <row r="28" spans="1:10">
      <c r="A28" s="129" t="s">
        <v>827</v>
      </c>
      <c r="B28" s="118" t="s">
        <v>637</v>
      </c>
      <c r="C28" s="118">
        <v>800</v>
      </c>
      <c r="D28" s="130">
        <v>1.5</v>
      </c>
      <c r="E28" s="118">
        <v>50</v>
      </c>
      <c r="F28" s="131">
        <v>1.3</v>
      </c>
      <c r="G28" s="130">
        <v>2.5</v>
      </c>
      <c r="H28" s="118">
        <v>500</v>
      </c>
      <c r="I28" s="118" t="s">
        <v>234</v>
      </c>
      <c r="J28" s="129" t="s">
        <v>583</v>
      </c>
    </row>
    <row r="29" spans="1:10">
      <c r="A29" s="129" t="s">
        <v>828</v>
      </c>
      <c r="B29" s="118" t="s">
        <v>637</v>
      </c>
      <c r="C29" s="118">
        <v>1000</v>
      </c>
      <c r="D29" s="130">
        <v>1.5</v>
      </c>
      <c r="E29" s="118">
        <v>50</v>
      </c>
      <c r="F29" s="131">
        <v>1.3</v>
      </c>
      <c r="G29" s="130">
        <v>2.5</v>
      </c>
      <c r="H29" s="118">
        <v>500</v>
      </c>
      <c r="I29" s="118" t="s">
        <v>234</v>
      </c>
      <c r="J29" s="129" t="s">
        <v>583</v>
      </c>
    </row>
    <row r="30" spans="1:10">
      <c r="A30" s="129" t="s">
        <v>829</v>
      </c>
      <c r="B30" s="118" t="s">
        <v>658</v>
      </c>
      <c r="C30" s="118">
        <v>50</v>
      </c>
      <c r="D30" s="130">
        <v>1.5</v>
      </c>
      <c r="E30" s="118">
        <v>50</v>
      </c>
      <c r="F30" s="131">
        <v>1.3</v>
      </c>
      <c r="G30" s="130">
        <v>2.5</v>
      </c>
      <c r="H30" s="118">
        <v>150</v>
      </c>
      <c r="I30" s="118" t="s">
        <v>234</v>
      </c>
      <c r="J30" s="129" t="s">
        <v>583</v>
      </c>
    </row>
    <row r="31" spans="1:10">
      <c r="A31" s="129" t="s">
        <v>830</v>
      </c>
      <c r="B31" s="118" t="s">
        <v>658</v>
      </c>
      <c r="C31" s="118">
        <v>100</v>
      </c>
      <c r="D31" s="130">
        <v>1.5</v>
      </c>
      <c r="E31" s="118">
        <v>50</v>
      </c>
      <c r="F31" s="131">
        <v>1.3</v>
      </c>
      <c r="G31" s="130">
        <v>2.5</v>
      </c>
      <c r="H31" s="118">
        <v>150</v>
      </c>
      <c r="I31" s="118" t="s">
        <v>234</v>
      </c>
      <c r="J31" s="129" t="s">
        <v>583</v>
      </c>
    </row>
    <row r="32" spans="1:10">
      <c r="A32" s="129" t="s">
        <v>831</v>
      </c>
      <c r="B32" s="118" t="s">
        <v>658</v>
      </c>
      <c r="C32" s="118">
        <v>200</v>
      </c>
      <c r="D32" s="130">
        <v>1.5</v>
      </c>
      <c r="E32" s="118">
        <v>50</v>
      </c>
      <c r="F32" s="131">
        <v>1.3</v>
      </c>
      <c r="G32" s="130">
        <v>2.5</v>
      </c>
      <c r="H32" s="118">
        <v>150</v>
      </c>
      <c r="I32" s="118" t="s">
        <v>234</v>
      </c>
      <c r="J32" s="129" t="s">
        <v>583</v>
      </c>
    </row>
    <row r="33" spans="1:10">
      <c r="A33" s="129" t="s">
        <v>832</v>
      </c>
      <c r="B33" s="118" t="s">
        <v>658</v>
      </c>
      <c r="C33" s="118">
        <v>400</v>
      </c>
      <c r="D33" s="130">
        <v>1.5</v>
      </c>
      <c r="E33" s="118">
        <v>50</v>
      </c>
      <c r="F33" s="131">
        <v>1.3</v>
      </c>
      <c r="G33" s="130">
        <v>2.5</v>
      </c>
      <c r="H33" s="118">
        <v>150</v>
      </c>
      <c r="I33" s="118" t="s">
        <v>234</v>
      </c>
      <c r="J33" s="129" t="s">
        <v>583</v>
      </c>
    </row>
    <row r="34" spans="1:10">
      <c r="A34" s="129" t="s">
        <v>833</v>
      </c>
      <c r="B34" s="118" t="s">
        <v>658</v>
      </c>
      <c r="C34" s="118">
        <v>600</v>
      </c>
      <c r="D34" s="130">
        <v>1.5</v>
      </c>
      <c r="E34" s="118">
        <v>50</v>
      </c>
      <c r="F34" s="131">
        <v>1.3</v>
      </c>
      <c r="G34" s="130">
        <v>2.5</v>
      </c>
      <c r="H34" s="118">
        <v>250</v>
      </c>
      <c r="I34" s="118" t="s">
        <v>234</v>
      </c>
      <c r="J34" s="129" t="s">
        <v>583</v>
      </c>
    </row>
    <row r="35" spans="1:10">
      <c r="A35" s="129" t="s">
        <v>834</v>
      </c>
      <c r="B35" s="118" t="s">
        <v>658</v>
      </c>
      <c r="C35" s="118">
        <v>800</v>
      </c>
      <c r="D35" s="130">
        <v>1.5</v>
      </c>
      <c r="E35" s="118">
        <v>50</v>
      </c>
      <c r="F35" s="131">
        <v>1.3</v>
      </c>
      <c r="G35" s="130">
        <v>2.5</v>
      </c>
      <c r="H35" s="118">
        <v>500</v>
      </c>
      <c r="I35" s="118" t="s">
        <v>234</v>
      </c>
      <c r="J35" s="129" t="s">
        <v>583</v>
      </c>
    </row>
    <row r="36" spans="1:10">
      <c r="A36" s="129" t="s">
        <v>835</v>
      </c>
      <c r="B36" s="118" t="s">
        <v>658</v>
      </c>
      <c r="C36" s="118">
        <v>1000</v>
      </c>
      <c r="D36" s="130">
        <v>1.5</v>
      </c>
      <c r="E36" s="118">
        <v>50</v>
      </c>
      <c r="F36" s="131">
        <v>1.3</v>
      </c>
      <c r="G36" s="130">
        <v>2.5</v>
      </c>
      <c r="H36" s="118">
        <v>500</v>
      </c>
      <c r="I36" s="118" t="s">
        <v>234</v>
      </c>
      <c r="J36" s="129" t="s">
        <v>583</v>
      </c>
    </row>
    <row r="37" spans="1:10">
      <c r="A37" s="129" t="s">
        <v>836</v>
      </c>
      <c r="B37" s="118" t="s">
        <v>658</v>
      </c>
      <c r="C37" s="118">
        <v>50</v>
      </c>
      <c r="D37" s="130">
        <v>2</v>
      </c>
      <c r="E37" s="118">
        <v>60</v>
      </c>
      <c r="F37" s="131">
        <v>1.3</v>
      </c>
      <c r="G37" s="130">
        <v>2.5</v>
      </c>
      <c r="H37" s="118">
        <v>150</v>
      </c>
      <c r="I37" s="118" t="s">
        <v>234</v>
      </c>
      <c r="J37" s="129" t="s">
        <v>583</v>
      </c>
    </row>
    <row r="38" spans="1:10">
      <c r="A38" s="129" t="s">
        <v>837</v>
      </c>
      <c r="B38" s="118" t="s">
        <v>658</v>
      </c>
      <c r="C38" s="118">
        <v>100</v>
      </c>
      <c r="D38" s="130">
        <v>2</v>
      </c>
      <c r="E38" s="118">
        <v>60</v>
      </c>
      <c r="F38" s="131">
        <v>1.3</v>
      </c>
      <c r="G38" s="130">
        <v>2.5</v>
      </c>
      <c r="H38" s="118">
        <v>150</v>
      </c>
      <c r="I38" s="118" t="s">
        <v>234</v>
      </c>
      <c r="J38" s="129" t="s">
        <v>583</v>
      </c>
    </row>
    <row r="39" spans="1:10">
      <c r="A39" s="129" t="s">
        <v>838</v>
      </c>
      <c r="B39" s="118" t="s">
        <v>658</v>
      </c>
      <c r="C39" s="118">
        <v>200</v>
      </c>
      <c r="D39" s="130">
        <v>2</v>
      </c>
      <c r="E39" s="118">
        <v>60</v>
      </c>
      <c r="F39" s="131">
        <v>1.3</v>
      </c>
      <c r="G39" s="130">
        <v>2.5</v>
      </c>
      <c r="H39" s="118">
        <v>150</v>
      </c>
      <c r="I39" s="118" t="s">
        <v>234</v>
      </c>
      <c r="J39" s="129" t="s">
        <v>583</v>
      </c>
    </row>
    <row r="40" spans="1:10">
      <c r="A40" s="129" t="s">
        <v>839</v>
      </c>
      <c r="B40" s="118" t="s">
        <v>658</v>
      </c>
      <c r="C40" s="118">
        <v>400</v>
      </c>
      <c r="D40" s="130">
        <v>2</v>
      </c>
      <c r="E40" s="118">
        <v>60</v>
      </c>
      <c r="F40" s="131">
        <v>1.3</v>
      </c>
      <c r="G40" s="130">
        <v>2.5</v>
      </c>
      <c r="H40" s="118">
        <v>150</v>
      </c>
      <c r="I40" s="118" t="s">
        <v>234</v>
      </c>
      <c r="J40" s="129" t="s">
        <v>583</v>
      </c>
    </row>
    <row r="41" spans="1:10">
      <c r="A41" s="129" t="s">
        <v>840</v>
      </c>
      <c r="B41" s="118" t="s">
        <v>658</v>
      </c>
      <c r="C41" s="118">
        <v>600</v>
      </c>
      <c r="D41" s="130">
        <v>2</v>
      </c>
      <c r="E41" s="118">
        <v>60</v>
      </c>
      <c r="F41" s="131">
        <v>1.3</v>
      </c>
      <c r="G41" s="130">
        <v>2.5</v>
      </c>
      <c r="H41" s="118">
        <v>250</v>
      </c>
      <c r="I41" s="118" t="s">
        <v>234</v>
      </c>
      <c r="J41" s="129" t="s">
        <v>583</v>
      </c>
    </row>
    <row r="42" spans="1:10">
      <c r="A42" s="129" t="s">
        <v>841</v>
      </c>
      <c r="B42" s="118" t="s">
        <v>658</v>
      </c>
      <c r="C42" s="118">
        <v>800</v>
      </c>
      <c r="D42" s="130">
        <v>2</v>
      </c>
      <c r="E42" s="118">
        <v>60</v>
      </c>
      <c r="F42" s="131">
        <v>1.3</v>
      </c>
      <c r="G42" s="130">
        <v>2.5</v>
      </c>
      <c r="H42" s="118">
        <v>500</v>
      </c>
      <c r="I42" s="118" t="s">
        <v>234</v>
      </c>
      <c r="J42" s="129" t="s">
        <v>583</v>
      </c>
    </row>
    <row r="43" spans="1:10">
      <c r="A43" s="129" t="s">
        <v>842</v>
      </c>
      <c r="B43" s="118" t="s">
        <v>658</v>
      </c>
      <c r="C43" s="118">
        <v>1000</v>
      </c>
      <c r="D43" s="130">
        <v>2</v>
      </c>
      <c r="E43" s="118">
        <v>60</v>
      </c>
      <c r="F43" s="131">
        <v>1.3</v>
      </c>
      <c r="G43" s="130">
        <v>2.5</v>
      </c>
      <c r="H43" s="118">
        <v>500</v>
      </c>
      <c r="I43" s="118" t="s">
        <v>234</v>
      </c>
      <c r="J43" s="129" t="s">
        <v>583</v>
      </c>
    </row>
    <row r="44" spans="1:10">
      <c r="A44" s="129" t="s">
        <v>843</v>
      </c>
      <c r="B44" s="118" t="s">
        <v>680</v>
      </c>
      <c r="C44" s="118">
        <v>50</v>
      </c>
      <c r="D44" s="130">
        <v>3</v>
      </c>
      <c r="E44" s="118">
        <v>150</v>
      </c>
      <c r="F44" s="131">
        <v>1.3</v>
      </c>
      <c r="G44" s="130">
        <v>2.5</v>
      </c>
      <c r="H44" s="118">
        <v>150</v>
      </c>
      <c r="I44" s="118" t="s">
        <v>234</v>
      </c>
      <c r="J44" s="129" t="s">
        <v>583</v>
      </c>
    </row>
    <row r="45" spans="1:10">
      <c r="A45" s="129" t="s">
        <v>844</v>
      </c>
      <c r="B45" s="118" t="s">
        <v>680</v>
      </c>
      <c r="C45" s="118">
        <v>100</v>
      </c>
      <c r="D45" s="130">
        <v>3</v>
      </c>
      <c r="E45" s="118">
        <v>150</v>
      </c>
      <c r="F45" s="131">
        <v>1.3</v>
      </c>
      <c r="G45" s="130">
        <v>2.5</v>
      </c>
      <c r="H45" s="118">
        <v>150</v>
      </c>
      <c r="I45" s="118" t="s">
        <v>234</v>
      </c>
      <c r="J45" s="129" t="s">
        <v>583</v>
      </c>
    </row>
    <row r="46" spans="1:10">
      <c r="A46" s="129" t="s">
        <v>845</v>
      </c>
      <c r="B46" s="118" t="s">
        <v>680</v>
      </c>
      <c r="C46" s="118">
        <v>200</v>
      </c>
      <c r="D46" s="130">
        <v>3</v>
      </c>
      <c r="E46" s="118">
        <v>150</v>
      </c>
      <c r="F46" s="131">
        <v>1.3</v>
      </c>
      <c r="G46" s="130">
        <v>2.5</v>
      </c>
      <c r="H46" s="118">
        <v>150</v>
      </c>
      <c r="I46" s="118" t="s">
        <v>234</v>
      </c>
      <c r="J46" s="129" t="s">
        <v>583</v>
      </c>
    </row>
    <row r="47" spans="1:10">
      <c r="A47" s="129" t="s">
        <v>846</v>
      </c>
      <c r="B47" s="118" t="s">
        <v>680</v>
      </c>
      <c r="C47" s="118">
        <v>400</v>
      </c>
      <c r="D47" s="130">
        <v>3</v>
      </c>
      <c r="E47" s="118">
        <v>150</v>
      </c>
      <c r="F47" s="131">
        <v>1.3</v>
      </c>
      <c r="G47" s="130">
        <v>2.5</v>
      </c>
      <c r="H47" s="118">
        <v>150</v>
      </c>
      <c r="I47" s="118" t="s">
        <v>234</v>
      </c>
      <c r="J47" s="129" t="s">
        <v>583</v>
      </c>
    </row>
    <row r="48" spans="1:10">
      <c r="A48" s="129" t="s">
        <v>847</v>
      </c>
      <c r="B48" s="118" t="s">
        <v>680</v>
      </c>
      <c r="C48" s="118">
        <v>600</v>
      </c>
      <c r="D48" s="130">
        <v>3</v>
      </c>
      <c r="E48" s="118">
        <v>150</v>
      </c>
      <c r="F48" s="131">
        <v>1.3</v>
      </c>
      <c r="G48" s="130">
        <v>2.5</v>
      </c>
      <c r="H48" s="118">
        <v>250</v>
      </c>
      <c r="I48" s="118" t="s">
        <v>234</v>
      </c>
      <c r="J48" s="129" t="s">
        <v>583</v>
      </c>
    </row>
    <row r="49" spans="1:10">
      <c r="A49" s="129" t="s">
        <v>848</v>
      </c>
      <c r="B49" s="118" t="s">
        <v>680</v>
      </c>
      <c r="C49" s="118">
        <v>800</v>
      </c>
      <c r="D49" s="130">
        <v>3</v>
      </c>
      <c r="E49" s="118">
        <v>150</v>
      </c>
      <c r="F49" s="131">
        <v>1.3</v>
      </c>
      <c r="G49" s="130">
        <v>2.5</v>
      </c>
      <c r="H49" s="118">
        <v>500</v>
      </c>
      <c r="I49" s="118" t="s">
        <v>234</v>
      </c>
      <c r="J49" s="129" t="s">
        <v>583</v>
      </c>
    </row>
    <row r="50" spans="1:10">
      <c r="A50" s="129" t="s">
        <v>849</v>
      </c>
      <c r="B50" s="118" t="s">
        <v>680</v>
      </c>
      <c r="C50" s="118">
        <v>1000</v>
      </c>
      <c r="D50" s="130">
        <v>3</v>
      </c>
      <c r="E50" s="118">
        <v>150</v>
      </c>
      <c r="F50" s="131">
        <v>1.3</v>
      </c>
      <c r="G50" s="130">
        <v>2.5</v>
      </c>
      <c r="H50" s="118">
        <v>500</v>
      </c>
      <c r="I50" s="118" t="s">
        <v>234</v>
      </c>
      <c r="J50" s="129" t="s">
        <v>583</v>
      </c>
    </row>
    <row r="51" spans="1:10">
      <c r="A51" s="129" t="s">
        <v>850</v>
      </c>
      <c r="B51" s="118" t="s">
        <v>93</v>
      </c>
      <c r="C51" s="118">
        <v>50</v>
      </c>
      <c r="D51" s="130">
        <v>10</v>
      </c>
      <c r="E51" s="118">
        <v>220</v>
      </c>
      <c r="F51" s="131">
        <v>1.3</v>
      </c>
      <c r="G51" s="130">
        <v>2.5</v>
      </c>
      <c r="H51" s="118">
        <v>150</v>
      </c>
      <c r="I51" s="118" t="s">
        <v>234</v>
      </c>
      <c r="J51" s="129" t="s">
        <v>583</v>
      </c>
    </row>
    <row r="52" spans="1:10">
      <c r="A52" s="129" t="s">
        <v>851</v>
      </c>
      <c r="B52" s="118" t="s">
        <v>93</v>
      </c>
      <c r="C52" s="118">
        <v>100</v>
      </c>
      <c r="D52" s="130">
        <v>10</v>
      </c>
      <c r="E52" s="118">
        <v>220</v>
      </c>
      <c r="F52" s="131">
        <v>1.3</v>
      </c>
      <c r="G52" s="130">
        <v>2.5</v>
      </c>
      <c r="H52" s="118">
        <v>150</v>
      </c>
      <c r="I52" s="118" t="s">
        <v>234</v>
      </c>
      <c r="J52" s="129" t="s">
        <v>583</v>
      </c>
    </row>
    <row r="53" spans="1:10">
      <c r="A53" s="129" t="s">
        <v>852</v>
      </c>
      <c r="B53" s="118" t="s">
        <v>93</v>
      </c>
      <c r="C53" s="118">
        <v>200</v>
      </c>
      <c r="D53" s="130">
        <v>10</v>
      </c>
      <c r="E53" s="118">
        <v>220</v>
      </c>
      <c r="F53" s="131">
        <v>1.3</v>
      </c>
      <c r="G53" s="130">
        <v>2.5</v>
      </c>
      <c r="H53" s="118">
        <v>150</v>
      </c>
      <c r="I53" s="118" t="s">
        <v>234</v>
      </c>
      <c r="J53" s="129" t="s">
        <v>583</v>
      </c>
    </row>
    <row r="54" spans="1:10">
      <c r="A54" s="129" t="s">
        <v>853</v>
      </c>
      <c r="B54" s="118" t="s">
        <v>93</v>
      </c>
      <c r="C54" s="118">
        <v>400</v>
      </c>
      <c r="D54" s="130">
        <v>10</v>
      </c>
      <c r="E54" s="118">
        <v>220</v>
      </c>
      <c r="F54" s="131">
        <v>1.3</v>
      </c>
      <c r="G54" s="130">
        <v>2.5</v>
      </c>
      <c r="H54" s="118">
        <v>150</v>
      </c>
      <c r="I54" s="118" t="s">
        <v>234</v>
      </c>
      <c r="J54" s="129" t="s">
        <v>583</v>
      </c>
    </row>
    <row r="55" spans="1:10">
      <c r="A55" s="129" t="s">
        <v>854</v>
      </c>
      <c r="B55" s="118" t="s">
        <v>93</v>
      </c>
      <c r="C55" s="118">
        <v>600</v>
      </c>
      <c r="D55" s="130">
        <v>10</v>
      </c>
      <c r="E55" s="118">
        <v>220</v>
      </c>
      <c r="F55" s="131">
        <v>1.3</v>
      </c>
      <c r="G55" s="130">
        <v>2.5</v>
      </c>
      <c r="H55" s="118">
        <v>250</v>
      </c>
      <c r="I55" s="118" t="s">
        <v>234</v>
      </c>
      <c r="J55" s="129" t="s">
        <v>583</v>
      </c>
    </row>
    <row r="56" spans="1:10">
      <c r="A56" s="129" t="s">
        <v>855</v>
      </c>
      <c r="B56" s="118" t="s">
        <v>93</v>
      </c>
      <c r="C56" s="118">
        <v>800</v>
      </c>
      <c r="D56" s="130">
        <v>10</v>
      </c>
      <c r="E56" s="118">
        <v>220</v>
      </c>
      <c r="F56" s="131">
        <v>1.3</v>
      </c>
      <c r="G56" s="130">
        <v>2.5</v>
      </c>
      <c r="H56" s="118">
        <v>500</v>
      </c>
      <c r="I56" s="118" t="s">
        <v>234</v>
      </c>
      <c r="J56" s="129" t="s">
        <v>583</v>
      </c>
    </row>
    <row r="57" spans="1:10">
      <c r="A57" s="129" t="s">
        <v>856</v>
      </c>
      <c r="B57" s="118" t="s">
        <v>93</v>
      </c>
      <c r="C57" s="118">
        <v>1000</v>
      </c>
      <c r="D57" s="130">
        <v>10</v>
      </c>
      <c r="E57" s="118">
        <v>220</v>
      </c>
      <c r="F57" s="131">
        <v>1.3</v>
      </c>
      <c r="G57" s="130">
        <v>2.5</v>
      </c>
      <c r="H57" s="118">
        <v>500</v>
      </c>
      <c r="I57" s="118" t="s">
        <v>234</v>
      </c>
      <c r="J57" s="129" t="s">
        <v>583</v>
      </c>
    </row>
    <row r="58" spans="1:10">
      <c r="A58" s="129" t="s">
        <v>857</v>
      </c>
      <c r="B58" s="118" t="s">
        <v>714</v>
      </c>
      <c r="C58" s="118">
        <v>50</v>
      </c>
      <c r="D58" s="130">
        <v>1</v>
      </c>
      <c r="E58" s="118">
        <v>30</v>
      </c>
      <c r="F58" s="131">
        <v>1.3</v>
      </c>
      <c r="G58" s="130">
        <v>5</v>
      </c>
      <c r="H58" s="118">
        <v>150</v>
      </c>
      <c r="I58" s="118" t="s">
        <v>234</v>
      </c>
      <c r="J58" s="129" t="s">
        <v>583</v>
      </c>
    </row>
    <row r="59" spans="1:10">
      <c r="A59" s="129" t="s">
        <v>858</v>
      </c>
      <c r="B59" s="118" t="s">
        <v>714</v>
      </c>
      <c r="C59" s="118">
        <v>100</v>
      </c>
      <c r="D59" s="130">
        <v>1</v>
      </c>
      <c r="E59" s="118">
        <v>30</v>
      </c>
      <c r="F59" s="131">
        <v>1.3</v>
      </c>
      <c r="G59" s="130">
        <v>5</v>
      </c>
      <c r="H59" s="118">
        <v>150</v>
      </c>
      <c r="I59" s="118" t="s">
        <v>234</v>
      </c>
      <c r="J59" s="129" t="s">
        <v>583</v>
      </c>
    </row>
    <row r="60" spans="1:10">
      <c r="A60" s="129" t="s">
        <v>859</v>
      </c>
      <c r="B60" s="118" t="s">
        <v>714</v>
      </c>
      <c r="C60" s="118">
        <v>200</v>
      </c>
      <c r="D60" s="130">
        <v>1</v>
      </c>
      <c r="E60" s="118">
        <v>30</v>
      </c>
      <c r="F60" s="131">
        <v>1.3</v>
      </c>
      <c r="G60" s="130">
        <v>5</v>
      </c>
      <c r="H60" s="118">
        <v>150</v>
      </c>
      <c r="I60" s="118" t="s">
        <v>234</v>
      </c>
      <c r="J60" s="129" t="s">
        <v>583</v>
      </c>
    </row>
    <row r="61" spans="1:10">
      <c r="A61" s="129" t="s">
        <v>860</v>
      </c>
      <c r="B61" s="118" t="s">
        <v>714</v>
      </c>
      <c r="C61" s="118">
        <v>400</v>
      </c>
      <c r="D61" s="130">
        <v>1</v>
      </c>
      <c r="E61" s="118">
        <v>30</v>
      </c>
      <c r="F61" s="131">
        <v>1.3</v>
      </c>
      <c r="G61" s="130">
        <v>5</v>
      </c>
      <c r="H61" s="118">
        <v>150</v>
      </c>
      <c r="I61" s="118" t="s">
        <v>234</v>
      </c>
      <c r="J61" s="129" t="s">
        <v>583</v>
      </c>
    </row>
    <row r="62" spans="1:10">
      <c r="A62" s="129" t="s">
        <v>861</v>
      </c>
      <c r="B62" s="118" t="s">
        <v>714</v>
      </c>
      <c r="C62" s="118">
        <v>600</v>
      </c>
      <c r="D62" s="130">
        <v>1</v>
      </c>
      <c r="E62" s="118">
        <v>30</v>
      </c>
      <c r="F62" s="131">
        <v>1.3</v>
      </c>
      <c r="G62" s="130">
        <v>5</v>
      </c>
      <c r="H62" s="118">
        <v>250</v>
      </c>
      <c r="I62" s="118" t="s">
        <v>234</v>
      </c>
      <c r="J62" s="129" t="s">
        <v>583</v>
      </c>
    </row>
    <row r="63" spans="1:10">
      <c r="A63" s="129" t="s">
        <v>862</v>
      </c>
      <c r="B63" s="118" t="s">
        <v>714</v>
      </c>
      <c r="C63" s="118">
        <v>800</v>
      </c>
      <c r="D63" s="130">
        <v>1</v>
      </c>
      <c r="E63" s="118">
        <v>30</v>
      </c>
      <c r="F63" s="131">
        <v>1.3</v>
      </c>
      <c r="G63" s="130">
        <v>5</v>
      </c>
      <c r="H63" s="118">
        <v>500</v>
      </c>
      <c r="I63" s="118" t="s">
        <v>234</v>
      </c>
      <c r="J63" s="129" t="s">
        <v>583</v>
      </c>
    </row>
    <row r="64" spans="1:10">
      <c r="A64" s="129" t="s">
        <v>863</v>
      </c>
      <c r="B64" s="118" t="s">
        <v>714</v>
      </c>
      <c r="C64" s="118">
        <v>1000</v>
      </c>
      <c r="D64" s="130">
        <v>1</v>
      </c>
      <c r="E64" s="118">
        <v>30</v>
      </c>
      <c r="F64" s="131">
        <v>1.3</v>
      </c>
      <c r="G64" s="130">
        <v>5</v>
      </c>
      <c r="H64" s="118">
        <v>500</v>
      </c>
      <c r="I64" s="118" t="s">
        <v>234</v>
      </c>
      <c r="J64" s="129" t="s">
        <v>583</v>
      </c>
    </row>
    <row r="65" spans="1:10">
      <c r="A65" s="129" t="s">
        <v>864</v>
      </c>
      <c r="B65" s="118" t="s">
        <v>714</v>
      </c>
      <c r="C65" s="118">
        <v>50</v>
      </c>
      <c r="D65" s="130">
        <v>2</v>
      </c>
      <c r="E65" s="118">
        <v>50</v>
      </c>
      <c r="F65" s="131">
        <v>1.3</v>
      </c>
      <c r="G65" s="130">
        <v>5</v>
      </c>
      <c r="H65" s="118">
        <v>150</v>
      </c>
      <c r="I65" s="118" t="s">
        <v>234</v>
      </c>
      <c r="J65" s="129" t="s">
        <v>583</v>
      </c>
    </row>
    <row r="66" spans="1:10">
      <c r="A66" s="129" t="s">
        <v>865</v>
      </c>
      <c r="B66" s="118" t="s">
        <v>714</v>
      </c>
      <c r="C66" s="118">
        <v>100</v>
      </c>
      <c r="D66" s="130">
        <v>2</v>
      </c>
      <c r="E66" s="118">
        <v>50</v>
      </c>
      <c r="F66" s="131">
        <v>1.3</v>
      </c>
      <c r="G66" s="130">
        <v>5</v>
      </c>
      <c r="H66" s="118">
        <v>150</v>
      </c>
      <c r="I66" s="118" t="s">
        <v>234</v>
      </c>
      <c r="J66" s="129" t="s">
        <v>583</v>
      </c>
    </row>
    <row r="67" spans="1:10">
      <c r="A67" s="129" t="s">
        <v>866</v>
      </c>
      <c r="B67" s="118" t="s">
        <v>714</v>
      </c>
      <c r="C67" s="118">
        <v>200</v>
      </c>
      <c r="D67" s="130">
        <v>2</v>
      </c>
      <c r="E67" s="118">
        <v>50</v>
      </c>
      <c r="F67" s="131">
        <v>1.3</v>
      </c>
      <c r="G67" s="130">
        <v>5</v>
      </c>
      <c r="H67" s="118">
        <v>150</v>
      </c>
      <c r="I67" s="118" t="s">
        <v>234</v>
      </c>
      <c r="J67" s="129" t="s">
        <v>583</v>
      </c>
    </row>
    <row r="68" spans="1:10">
      <c r="A68" s="129" t="s">
        <v>867</v>
      </c>
      <c r="B68" s="118" t="s">
        <v>714</v>
      </c>
      <c r="C68" s="118">
        <v>400</v>
      </c>
      <c r="D68" s="130">
        <v>2</v>
      </c>
      <c r="E68" s="118">
        <v>50</v>
      </c>
      <c r="F68" s="131">
        <v>1.3</v>
      </c>
      <c r="G68" s="130">
        <v>5</v>
      </c>
      <c r="H68" s="118">
        <v>150</v>
      </c>
      <c r="I68" s="118" t="s">
        <v>234</v>
      </c>
      <c r="J68" s="129" t="s">
        <v>583</v>
      </c>
    </row>
    <row r="69" spans="1:10">
      <c r="A69" s="129" t="s">
        <v>868</v>
      </c>
      <c r="B69" s="118" t="s">
        <v>714</v>
      </c>
      <c r="C69" s="118">
        <v>600</v>
      </c>
      <c r="D69" s="130">
        <v>2</v>
      </c>
      <c r="E69" s="118">
        <v>50</v>
      </c>
      <c r="F69" s="131">
        <v>1.3</v>
      </c>
      <c r="G69" s="130">
        <v>5</v>
      </c>
      <c r="H69" s="118">
        <v>250</v>
      </c>
      <c r="I69" s="118" t="s">
        <v>234</v>
      </c>
      <c r="J69" s="129" t="s">
        <v>583</v>
      </c>
    </row>
    <row r="70" spans="1:10">
      <c r="A70" s="129" t="s">
        <v>869</v>
      </c>
      <c r="B70" s="118" t="s">
        <v>714</v>
      </c>
      <c r="C70" s="118">
        <v>800</v>
      </c>
      <c r="D70" s="130">
        <v>2</v>
      </c>
      <c r="E70" s="118">
        <v>50</v>
      </c>
      <c r="F70" s="131">
        <v>1.3</v>
      </c>
      <c r="G70" s="130">
        <v>5</v>
      </c>
      <c r="H70" s="118">
        <v>500</v>
      </c>
      <c r="I70" s="118" t="s">
        <v>234</v>
      </c>
      <c r="J70" s="129" t="s">
        <v>583</v>
      </c>
    </row>
    <row r="71" spans="1:10">
      <c r="A71" s="129" t="s">
        <v>870</v>
      </c>
      <c r="B71" s="118" t="s">
        <v>714</v>
      </c>
      <c r="C71" s="118">
        <v>1000</v>
      </c>
      <c r="D71" s="130">
        <v>2</v>
      </c>
      <c r="E71" s="118">
        <v>50</v>
      </c>
      <c r="F71" s="131">
        <v>1.3</v>
      </c>
      <c r="G71" s="130">
        <v>5</v>
      </c>
      <c r="H71" s="118">
        <v>500</v>
      </c>
      <c r="I71" s="118" t="s">
        <v>234</v>
      </c>
      <c r="J71" s="129" t="s">
        <v>583</v>
      </c>
    </row>
    <row r="72" spans="1:10">
      <c r="A72" s="129" t="s">
        <v>871</v>
      </c>
      <c r="B72" s="118" t="s">
        <v>729</v>
      </c>
      <c r="C72" s="118">
        <v>50</v>
      </c>
      <c r="D72" s="130">
        <v>2</v>
      </c>
      <c r="E72" s="118">
        <v>50</v>
      </c>
      <c r="F72" s="131">
        <v>1.3</v>
      </c>
      <c r="G72" s="130">
        <v>5</v>
      </c>
      <c r="H72" s="118">
        <v>150</v>
      </c>
      <c r="I72" s="118" t="s">
        <v>234</v>
      </c>
      <c r="J72" s="129" t="s">
        <v>583</v>
      </c>
    </row>
    <row r="73" spans="1:10">
      <c r="A73" s="129" t="s">
        <v>872</v>
      </c>
      <c r="B73" s="118" t="s">
        <v>729</v>
      </c>
      <c r="C73" s="118">
        <v>100</v>
      </c>
      <c r="D73" s="130">
        <v>2</v>
      </c>
      <c r="E73" s="118">
        <v>50</v>
      </c>
      <c r="F73" s="131">
        <v>1.3</v>
      </c>
      <c r="G73" s="130">
        <v>5</v>
      </c>
      <c r="H73" s="118">
        <v>150</v>
      </c>
      <c r="I73" s="118" t="s">
        <v>234</v>
      </c>
      <c r="J73" s="129" t="s">
        <v>583</v>
      </c>
    </row>
    <row r="74" spans="1:10">
      <c r="A74" s="129" t="s">
        <v>873</v>
      </c>
      <c r="B74" s="118" t="s">
        <v>729</v>
      </c>
      <c r="C74" s="118">
        <v>200</v>
      </c>
      <c r="D74" s="130">
        <v>2</v>
      </c>
      <c r="E74" s="118">
        <v>50</v>
      </c>
      <c r="F74" s="131">
        <v>1.3</v>
      </c>
      <c r="G74" s="130">
        <v>5</v>
      </c>
      <c r="H74" s="118">
        <v>150</v>
      </c>
      <c r="I74" s="118" t="s">
        <v>234</v>
      </c>
      <c r="J74" s="129" t="s">
        <v>583</v>
      </c>
    </row>
    <row r="75" spans="1:10">
      <c r="A75" s="129" t="s">
        <v>874</v>
      </c>
      <c r="B75" s="118" t="s">
        <v>729</v>
      </c>
      <c r="C75" s="118">
        <v>400</v>
      </c>
      <c r="D75" s="130">
        <v>2</v>
      </c>
      <c r="E75" s="118">
        <v>50</v>
      </c>
      <c r="F75" s="131">
        <v>1.3</v>
      </c>
      <c r="G75" s="130">
        <v>5</v>
      </c>
      <c r="H75" s="118">
        <v>150</v>
      </c>
      <c r="I75" s="118" t="s">
        <v>234</v>
      </c>
      <c r="J75" s="129" t="s">
        <v>583</v>
      </c>
    </row>
    <row r="76" spans="1:10">
      <c r="A76" s="129" t="s">
        <v>875</v>
      </c>
      <c r="B76" s="118" t="s">
        <v>729</v>
      </c>
      <c r="C76" s="118">
        <v>600</v>
      </c>
      <c r="D76" s="130">
        <v>2</v>
      </c>
      <c r="E76" s="118">
        <v>50</v>
      </c>
      <c r="F76" s="131">
        <v>1.3</v>
      </c>
      <c r="G76" s="130">
        <v>5</v>
      </c>
      <c r="H76" s="118">
        <v>250</v>
      </c>
      <c r="I76" s="118" t="s">
        <v>234</v>
      </c>
      <c r="J76" s="129" t="s">
        <v>583</v>
      </c>
    </row>
    <row r="77" spans="1:10">
      <c r="A77" s="129" t="s">
        <v>876</v>
      </c>
      <c r="B77" s="118" t="s">
        <v>729</v>
      </c>
      <c r="C77" s="118">
        <v>800</v>
      </c>
      <c r="D77" s="130">
        <v>2</v>
      </c>
      <c r="E77" s="118">
        <v>50</v>
      </c>
      <c r="F77" s="131">
        <v>1.3</v>
      </c>
      <c r="G77" s="130">
        <v>5</v>
      </c>
      <c r="H77" s="118">
        <v>500</v>
      </c>
      <c r="I77" s="118" t="s">
        <v>234</v>
      </c>
      <c r="J77" s="129" t="s">
        <v>583</v>
      </c>
    </row>
    <row r="78" spans="1:10">
      <c r="A78" s="129" t="s">
        <v>877</v>
      </c>
      <c r="B78" s="118" t="s">
        <v>729</v>
      </c>
      <c r="C78" s="118">
        <v>1000</v>
      </c>
      <c r="D78" s="130">
        <v>2</v>
      </c>
      <c r="E78" s="118">
        <v>50</v>
      </c>
      <c r="F78" s="131">
        <v>1.3</v>
      </c>
      <c r="G78" s="130">
        <v>5</v>
      </c>
      <c r="H78" s="118">
        <v>500</v>
      </c>
      <c r="I78" s="118" t="s">
        <v>234</v>
      </c>
      <c r="J78" s="129" t="s">
        <v>583</v>
      </c>
    </row>
    <row r="79" spans="1:10">
      <c r="A79" s="129" t="s">
        <v>878</v>
      </c>
      <c r="B79" s="118" t="s">
        <v>729</v>
      </c>
      <c r="C79" s="118">
        <v>50</v>
      </c>
      <c r="D79" s="130">
        <v>3</v>
      </c>
      <c r="E79" s="118">
        <v>100</v>
      </c>
      <c r="F79" s="131">
        <v>1.3</v>
      </c>
      <c r="G79" s="130">
        <v>5</v>
      </c>
      <c r="H79" s="118">
        <v>150</v>
      </c>
      <c r="I79" s="118" t="s">
        <v>234</v>
      </c>
      <c r="J79" s="129" t="s">
        <v>583</v>
      </c>
    </row>
    <row r="80" spans="1:10">
      <c r="A80" s="129" t="s">
        <v>879</v>
      </c>
      <c r="B80" s="118" t="s">
        <v>729</v>
      </c>
      <c r="C80" s="118">
        <v>100</v>
      </c>
      <c r="D80" s="130">
        <v>3</v>
      </c>
      <c r="E80" s="118">
        <v>100</v>
      </c>
      <c r="F80" s="131">
        <v>1.3</v>
      </c>
      <c r="G80" s="130">
        <v>5</v>
      </c>
      <c r="H80" s="118">
        <v>150</v>
      </c>
      <c r="I80" s="118" t="s">
        <v>234</v>
      </c>
      <c r="J80" s="129" t="s">
        <v>583</v>
      </c>
    </row>
    <row r="81" spans="1:10">
      <c r="A81" s="129" t="s">
        <v>880</v>
      </c>
      <c r="B81" s="118" t="s">
        <v>729</v>
      </c>
      <c r="C81" s="118">
        <v>200</v>
      </c>
      <c r="D81" s="130">
        <v>3</v>
      </c>
      <c r="E81" s="118">
        <v>100</v>
      </c>
      <c r="F81" s="131">
        <v>1.3</v>
      </c>
      <c r="G81" s="130">
        <v>5</v>
      </c>
      <c r="H81" s="118">
        <v>150</v>
      </c>
      <c r="I81" s="118" t="s">
        <v>234</v>
      </c>
      <c r="J81" s="129" t="s">
        <v>583</v>
      </c>
    </row>
    <row r="82" spans="1:10">
      <c r="A82" s="129" t="s">
        <v>881</v>
      </c>
      <c r="B82" s="118" t="s">
        <v>729</v>
      </c>
      <c r="C82" s="118">
        <v>400</v>
      </c>
      <c r="D82" s="130">
        <v>3</v>
      </c>
      <c r="E82" s="118">
        <v>100</v>
      </c>
      <c r="F82" s="131">
        <v>1.3</v>
      </c>
      <c r="G82" s="130">
        <v>5</v>
      </c>
      <c r="H82" s="118">
        <v>150</v>
      </c>
      <c r="I82" s="118" t="s">
        <v>234</v>
      </c>
      <c r="J82" s="129" t="s">
        <v>583</v>
      </c>
    </row>
    <row r="83" spans="1:10">
      <c r="A83" s="129" t="s">
        <v>882</v>
      </c>
      <c r="B83" s="118" t="s">
        <v>729</v>
      </c>
      <c r="C83" s="118">
        <v>600</v>
      </c>
      <c r="D83" s="130">
        <v>3</v>
      </c>
      <c r="E83" s="118">
        <v>100</v>
      </c>
      <c r="F83" s="131">
        <v>1.3</v>
      </c>
      <c r="G83" s="130">
        <v>5</v>
      </c>
      <c r="H83" s="118">
        <v>250</v>
      </c>
      <c r="I83" s="118" t="s">
        <v>234</v>
      </c>
      <c r="J83" s="129" t="s">
        <v>583</v>
      </c>
    </row>
    <row r="84" spans="1:10">
      <c r="A84" s="129" t="s">
        <v>883</v>
      </c>
      <c r="B84" s="118" t="s">
        <v>729</v>
      </c>
      <c r="C84" s="118">
        <v>800</v>
      </c>
      <c r="D84" s="130">
        <v>3</v>
      </c>
      <c r="E84" s="118">
        <v>100</v>
      </c>
      <c r="F84" s="131">
        <v>1.3</v>
      </c>
      <c r="G84" s="130">
        <v>5</v>
      </c>
      <c r="H84" s="118">
        <v>500</v>
      </c>
      <c r="I84" s="118" t="s">
        <v>234</v>
      </c>
      <c r="J84" s="129" t="s">
        <v>583</v>
      </c>
    </row>
    <row r="85" spans="1:10">
      <c r="A85" s="129" t="s">
        <v>884</v>
      </c>
      <c r="B85" s="118" t="s">
        <v>729</v>
      </c>
      <c r="C85" s="118">
        <v>1000</v>
      </c>
      <c r="D85" s="130">
        <v>3</v>
      </c>
      <c r="E85" s="118">
        <v>100</v>
      </c>
      <c r="F85" s="131">
        <v>1.3</v>
      </c>
      <c r="G85" s="130">
        <v>5</v>
      </c>
      <c r="H85" s="118">
        <v>500</v>
      </c>
      <c r="I85" s="118" t="s">
        <v>234</v>
      </c>
      <c r="J85" s="129" t="s">
        <v>583</v>
      </c>
    </row>
    <row r="86" spans="1:10">
      <c r="A86" s="129" t="s">
        <v>885</v>
      </c>
      <c r="B86" s="118" t="s">
        <v>744</v>
      </c>
      <c r="C86" s="118">
        <v>50</v>
      </c>
      <c r="D86" s="130">
        <v>3</v>
      </c>
      <c r="E86" s="118">
        <v>100</v>
      </c>
      <c r="F86" s="131">
        <v>1.3</v>
      </c>
      <c r="G86" s="130">
        <v>10</v>
      </c>
      <c r="H86" s="118">
        <v>150</v>
      </c>
      <c r="I86" s="118" t="s">
        <v>234</v>
      </c>
      <c r="J86" s="129" t="s">
        <v>583</v>
      </c>
    </row>
    <row r="87" spans="1:10">
      <c r="A87" s="129" t="s">
        <v>886</v>
      </c>
      <c r="B87" s="118" t="s">
        <v>744</v>
      </c>
      <c r="C87" s="118">
        <v>100</v>
      </c>
      <c r="D87" s="130">
        <v>3</v>
      </c>
      <c r="E87" s="118">
        <v>100</v>
      </c>
      <c r="F87" s="131">
        <v>1.3</v>
      </c>
      <c r="G87" s="130">
        <v>10</v>
      </c>
      <c r="H87" s="118">
        <v>150</v>
      </c>
      <c r="I87" s="118" t="s">
        <v>234</v>
      </c>
      <c r="J87" s="129" t="s">
        <v>583</v>
      </c>
    </row>
    <row r="88" spans="1:10">
      <c r="A88" s="129" t="s">
        <v>887</v>
      </c>
      <c r="B88" s="118" t="s">
        <v>744</v>
      </c>
      <c r="C88" s="118">
        <v>200</v>
      </c>
      <c r="D88" s="130">
        <v>3</v>
      </c>
      <c r="E88" s="118">
        <v>100</v>
      </c>
      <c r="F88" s="131">
        <v>1.3</v>
      </c>
      <c r="G88" s="130">
        <v>10</v>
      </c>
      <c r="H88" s="118">
        <v>150</v>
      </c>
      <c r="I88" s="118" t="s">
        <v>234</v>
      </c>
      <c r="J88" s="129" t="s">
        <v>583</v>
      </c>
    </row>
    <row r="89" spans="1:10">
      <c r="A89" s="129" t="s">
        <v>888</v>
      </c>
      <c r="B89" s="118" t="s">
        <v>744</v>
      </c>
      <c r="C89" s="118">
        <v>400</v>
      </c>
      <c r="D89" s="130">
        <v>3</v>
      </c>
      <c r="E89" s="118">
        <v>100</v>
      </c>
      <c r="F89" s="131">
        <v>1.3</v>
      </c>
      <c r="G89" s="130">
        <v>10</v>
      </c>
      <c r="H89" s="118">
        <v>150</v>
      </c>
      <c r="I89" s="118" t="s">
        <v>234</v>
      </c>
      <c r="J89" s="129" t="s">
        <v>583</v>
      </c>
    </row>
    <row r="90" spans="1:10">
      <c r="A90" s="129" t="s">
        <v>889</v>
      </c>
      <c r="B90" s="118" t="s">
        <v>744</v>
      </c>
      <c r="C90" s="118">
        <v>600</v>
      </c>
      <c r="D90" s="130">
        <v>3</v>
      </c>
      <c r="E90" s="118">
        <v>100</v>
      </c>
      <c r="F90" s="131">
        <v>1.3</v>
      </c>
      <c r="G90" s="130">
        <v>10</v>
      </c>
      <c r="H90" s="118">
        <v>250</v>
      </c>
      <c r="I90" s="118" t="s">
        <v>234</v>
      </c>
      <c r="J90" s="129" t="s">
        <v>583</v>
      </c>
    </row>
    <row r="91" spans="1:10">
      <c r="A91" s="129" t="s">
        <v>890</v>
      </c>
      <c r="B91" s="118" t="s">
        <v>744</v>
      </c>
      <c r="C91" s="118">
        <v>800</v>
      </c>
      <c r="D91" s="130">
        <v>3</v>
      </c>
      <c r="E91" s="118">
        <v>100</v>
      </c>
      <c r="F91" s="131">
        <v>1.3</v>
      </c>
      <c r="G91" s="130">
        <v>10</v>
      </c>
      <c r="H91" s="118">
        <v>500</v>
      </c>
      <c r="I91" s="118" t="s">
        <v>234</v>
      </c>
      <c r="J91" s="129" t="s">
        <v>583</v>
      </c>
    </row>
    <row r="92" spans="1:10">
      <c r="A92" s="129" t="s">
        <v>891</v>
      </c>
      <c r="B92" s="118" t="s">
        <v>744</v>
      </c>
      <c r="C92" s="118">
        <v>1000</v>
      </c>
      <c r="D92" s="130">
        <v>3</v>
      </c>
      <c r="E92" s="118">
        <v>100</v>
      </c>
      <c r="F92" s="131">
        <v>1.3</v>
      </c>
      <c r="G92" s="130">
        <v>10</v>
      </c>
      <c r="H92" s="118">
        <v>500</v>
      </c>
      <c r="I92" s="118" t="s">
        <v>234</v>
      </c>
      <c r="J92" s="129" t="s">
        <v>583</v>
      </c>
    </row>
    <row r="93" spans="1:10">
      <c r="A93" s="129" t="s">
        <v>892</v>
      </c>
      <c r="B93" s="118" t="s">
        <v>744</v>
      </c>
      <c r="C93" s="118">
        <v>50</v>
      </c>
      <c r="D93" s="130">
        <v>5</v>
      </c>
      <c r="E93" s="118">
        <v>120</v>
      </c>
      <c r="F93" s="131">
        <v>1.3</v>
      </c>
      <c r="G93" s="130">
        <v>20</v>
      </c>
      <c r="H93" s="118">
        <v>150</v>
      </c>
      <c r="I93" s="118" t="s">
        <v>234</v>
      </c>
      <c r="J93" s="129" t="s">
        <v>583</v>
      </c>
    </row>
    <row r="94" spans="1:10">
      <c r="A94" s="129" t="s">
        <v>893</v>
      </c>
      <c r="B94" s="118" t="s">
        <v>744</v>
      </c>
      <c r="C94" s="118">
        <v>100</v>
      </c>
      <c r="D94" s="130">
        <v>5</v>
      </c>
      <c r="E94" s="118">
        <v>120</v>
      </c>
      <c r="F94" s="131">
        <v>1.3</v>
      </c>
      <c r="G94" s="130">
        <v>20</v>
      </c>
      <c r="H94" s="118">
        <v>150</v>
      </c>
      <c r="I94" s="118" t="s">
        <v>234</v>
      </c>
      <c r="J94" s="129" t="s">
        <v>583</v>
      </c>
    </row>
    <row r="95" spans="1:10">
      <c r="A95" s="129" t="s">
        <v>894</v>
      </c>
      <c r="B95" s="118" t="s">
        <v>744</v>
      </c>
      <c r="C95" s="118">
        <v>200</v>
      </c>
      <c r="D95" s="130">
        <v>5</v>
      </c>
      <c r="E95" s="118">
        <v>120</v>
      </c>
      <c r="F95" s="131">
        <v>1.3</v>
      </c>
      <c r="G95" s="130">
        <v>20</v>
      </c>
      <c r="H95" s="118">
        <v>150</v>
      </c>
      <c r="I95" s="118" t="s">
        <v>234</v>
      </c>
      <c r="J95" s="129" t="s">
        <v>583</v>
      </c>
    </row>
    <row r="96" spans="1:10">
      <c r="A96" s="129" t="s">
        <v>895</v>
      </c>
      <c r="B96" s="118" t="s">
        <v>744</v>
      </c>
      <c r="C96" s="118">
        <v>400</v>
      </c>
      <c r="D96" s="130">
        <v>5</v>
      </c>
      <c r="E96" s="118">
        <v>120</v>
      </c>
      <c r="F96" s="131">
        <v>1.3</v>
      </c>
      <c r="G96" s="130">
        <v>20</v>
      </c>
      <c r="H96" s="118">
        <v>150</v>
      </c>
      <c r="I96" s="118" t="s">
        <v>234</v>
      </c>
      <c r="J96" s="129" t="s">
        <v>583</v>
      </c>
    </row>
    <row r="97" spans="1:10">
      <c r="A97" s="129" t="s">
        <v>896</v>
      </c>
      <c r="B97" s="118" t="s">
        <v>744</v>
      </c>
      <c r="C97" s="118">
        <v>600</v>
      </c>
      <c r="D97" s="130">
        <v>5</v>
      </c>
      <c r="E97" s="118">
        <v>120</v>
      </c>
      <c r="F97" s="131">
        <v>1.3</v>
      </c>
      <c r="G97" s="130">
        <v>20</v>
      </c>
      <c r="H97" s="118">
        <v>250</v>
      </c>
      <c r="I97" s="118" t="s">
        <v>234</v>
      </c>
      <c r="J97" s="129" t="s">
        <v>583</v>
      </c>
    </row>
    <row r="98" spans="1:10">
      <c r="A98" s="129" t="s">
        <v>897</v>
      </c>
      <c r="B98" s="118" t="s">
        <v>744</v>
      </c>
      <c r="C98" s="118">
        <v>800</v>
      </c>
      <c r="D98" s="130">
        <v>5</v>
      </c>
      <c r="E98" s="118">
        <v>120</v>
      </c>
      <c r="F98" s="131">
        <v>1.3</v>
      </c>
      <c r="G98" s="130">
        <v>20</v>
      </c>
      <c r="H98" s="118">
        <v>500</v>
      </c>
      <c r="I98" s="118" t="s">
        <v>234</v>
      </c>
      <c r="J98" s="129" t="s">
        <v>583</v>
      </c>
    </row>
    <row r="99" spans="1:10">
      <c r="A99" s="129" t="s">
        <v>898</v>
      </c>
      <c r="B99" s="118" t="s">
        <v>744</v>
      </c>
      <c r="C99" s="118">
        <v>1000</v>
      </c>
      <c r="D99" s="130">
        <v>5</v>
      </c>
      <c r="E99" s="118">
        <v>120</v>
      </c>
      <c r="F99" s="131">
        <v>1.3</v>
      </c>
      <c r="G99" s="130">
        <v>20</v>
      </c>
      <c r="H99" s="118">
        <v>500</v>
      </c>
      <c r="I99" s="118" t="s">
        <v>234</v>
      </c>
      <c r="J99" s="129" t="s">
        <v>583</v>
      </c>
    </row>
    <row r="100" spans="1:10">
      <c r="A100" s="133" t="s">
        <v>899</v>
      </c>
      <c r="B100" s="129" t="s">
        <v>759</v>
      </c>
      <c r="C100" s="133">
        <v>50</v>
      </c>
      <c r="D100" s="48">
        <v>1</v>
      </c>
      <c r="E100" s="133">
        <v>30</v>
      </c>
      <c r="F100" s="133">
        <v>1.3</v>
      </c>
      <c r="G100" s="129">
        <v>5</v>
      </c>
      <c r="H100" s="133">
        <v>150</v>
      </c>
      <c r="I100" s="118" t="s">
        <v>234</v>
      </c>
      <c r="J100" s="129" t="s">
        <v>583</v>
      </c>
    </row>
    <row r="101" spans="1:10">
      <c r="A101" s="133" t="s">
        <v>900</v>
      </c>
      <c r="B101" s="129" t="s">
        <v>759</v>
      </c>
      <c r="C101" s="133">
        <v>100</v>
      </c>
      <c r="D101" s="48">
        <v>1</v>
      </c>
      <c r="E101" s="133">
        <v>30</v>
      </c>
      <c r="F101" s="133">
        <v>1.3</v>
      </c>
      <c r="G101" s="129">
        <v>5</v>
      </c>
      <c r="H101" s="133">
        <v>150</v>
      </c>
      <c r="I101" s="118" t="s">
        <v>234</v>
      </c>
      <c r="J101" s="129" t="s">
        <v>583</v>
      </c>
    </row>
    <row r="102" spans="1:10">
      <c r="A102" s="133" t="s">
        <v>901</v>
      </c>
      <c r="B102" s="129" t="s">
        <v>759</v>
      </c>
      <c r="C102" s="133">
        <v>200</v>
      </c>
      <c r="D102" s="48">
        <v>1</v>
      </c>
      <c r="E102" s="133">
        <v>30</v>
      </c>
      <c r="F102" s="133">
        <v>1.3</v>
      </c>
      <c r="G102" s="129">
        <v>5</v>
      </c>
      <c r="H102" s="133">
        <v>150</v>
      </c>
      <c r="I102" s="118" t="s">
        <v>234</v>
      </c>
      <c r="J102" s="129" t="s">
        <v>583</v>
      </c>
    </row>
    <row r="103" spans="1:10">
      <c r="A103" s="133" t="s">
        <v>902</v>
      </c>
      <c r="B103" s="129" t="s">
        <v>759</v>
      </c>
      <c r="C103" s="133">
        <v>400</v>
      </c>
      <c r="D103" s="48">
        <v>1</v>
      </c>
      <c r="E103" s="133">
        <v>30</v>
      </c>
      <c r="F103" s="133">
        <v>1.3</v>
      </c>
      <c r="G103" s="129">
        <v>5</v>
      </c>
      <c r="H103" s="133">
        <v>150</v>
      </c>
      <c r="I103" s="118" t="s">
        <v>234</v>
      </c>
      <c r="J103" s="129" t="s">
        <v>583</v>
      </c>
    </row>
    <row r="104" spans="1:10">
      <c r="A104" s="133" t="s">
        <v>903</v>
      </c>
      <c r="B104" s="129" t="s">
        <v>759</v>
      </c>
      <c r="C104" s="133">
        <v>600</v>
      </c>
      <c r="D104" s="48">
        <v>1</v>
      </c>
      <c r="E104" s="133">
        <v>30</v>
      </c>
      <c r="F104" s="133">
        <v>1.3</v>
      </c>
      <c r="G104" s="129">
        <v>5</v>
      </c>
      <c r="H104" s="133">
        <v>250</v>
      </c>
      <c r="I104" s="118" t="s">
        <v>234</v>
      </c>
      <c r="J104" s="129" t="s">
        <v>583</v>
      </c>
    </row>
    <row r="105" spans="1:10">
      <c r="A105" s="133" t="s">
        <v>904</v>
      </c>
      <c r="B105" s="129" t="s">
        <v>759</v>
      </c>
      <c r="C105" s="133">
        <v>800</v>
      </c>
      <c r="D105" s="48">
        <v>1</v>
      </c>
      <c r="E105" s="133">
        <v>30</v>
      </c>
      <c r="F105" s="133">
        <v>1.3</v>
      </c>
      <c r="G105" s="129">
        <v>5</v>
      </c>
      <c r="H105" s="133">
        <v>500</v>
      </c>
      <c r="I105" s="118" t="s">
        <v>234</v>
      </c>
      <c r="J105" s="129" t="s">
        <v>583</v>
      </c>
    </row>
    <row r="106" spans="1:10">
      <c r="A106" s="133" t="s">
        <v>905</v>
      </c>
      <c r="B106" s="129" t="s">
        <v>759</v>
      </c>
      <c r="C106" s="133">
        <v>1000</v>
      </c>
      <c r="D106" s="48">
        <v>1</v>
      </c>
      <c r="E106" s="133">
        <v>30</v>
      </c>
      <c r="F106" s="133">
        <v>1.3</v>
      </c>
      <c r="G106" s="129">
        <v>5</v>
      </c>
      <c r="H106" s="133">
        <v>500</v>
      </c>
      <c r="I106" s="118" t="s">
        <v>234</v>
      </c>
      <c r="J106" s="129" t="s">
        <v>583</v>
      </c>
    </row>
    <row r="107" spans="1:10">
      <c r="A107" s="133" t="s">
        <v>906</v>
      </c>
      <c r="B107" s="129" t="s">
        <v>767</v>
      </c>
      <c r="C107" s="133">
        <v>50</v>
      </c>
      <c r="D107" s="133">
        <v>1</v>
      </c>
      <c r="E107" s="133">
        <v>30</v>
      </c>
      <c r="F107" s="133">
        <v>1.3</v>
      </c>
      <c r="G107" s="133">
        <v>5</v>
      </c>
      <c r="H107" s="133">
        <v>150</v>
      </c>
      <c r="I107" s="118" t="s">
        <v>234</v>
      </c>
      <c r="J107" s="129" t="s">
        <v>583</v>
      </c>
    </row>
    <row r="108" spans="1:10">
      <c r="A108" s="133" t="s">
        <v>907</v>
      </c>
      <c r="B108" s="129" t="s">
        <v>767</v>
      </c>
      <c r="C108" s="133">
        <v>100</v>
      </c>
      <c r="D108" s="133">
        <v>1</v>
      </c>
      <c r="E108" s="133">
        <v>30</v>
      </c>
      <c r="F108" s="133">
        <v>1.3</v>
      </c>
      <c r="G108" s="133">
        <v>5</v>
      </c>
      <c r="H108" s="133">
        <v>150</v>
      </c>
      <c r="I108" s="118" t="s">
        <v>234</v>
      </c>
      <c r="J108" s="129" t="s">
        <v>583</v>
      </c>
    </row>
    <row r="109" spans="1:10">
      <c r="A109" s="133" t="s">
        <v>908</v>
      </c>
      <c r="B109" s="129" t="s">
        <v>767</v>
      </c>
      <c r="C109" s="133">
        <v>200</v>
      </c>
      <c r="D109" s="133">
        <v>1</v>
      </c>
      <c r="E109" s="133">
        <v>30</v>
      </c>
      <c r="F109" s="133">
        <v>1.3</v>
      </c>
      <c r="G109" s="133">
        <v>5</v>
      </c>
      <c r="H109" s="133">
        <v>150</v>
      </c>
      <c r="I109" s="118" t="s">
        <v>234</v>
      </c>
      <c r="J109" s="129" t="s">
        <v>583</v>
      </c>
    </row>
    <row r="110" spans="1:10">
      <c r="A110" s="133" t="s">
        <v>909</v>
      </c>
      <c r="B110" s="129" t="s">
        <v>767</v>
      </c>
      <c r="C110" s="133">
        <v>400</v>
      </c>
      <c r="D110" s="133">
        <v>1</v>
      </c>
      <c r="E110" s="133">
        <v>30</v>
      </c>
      <c r="F110" s="133">
        <v>1.3</v>
      </c>
      <c r="G110" s="133">
        <v>5</v>
      </c>
      <c r="H110" s="133">
        <v>150</v>
      </c>
      <c r="I110" s="118" t="s">
        <v>234</v>
      </c>
      <c r="J110" s="129" t="s">
        <v>583</v>
      </c>
    </row>
    <row r="111" spans="1:10">
      <c r="A111" s="133" t="s">
        <v>910</v>
      </c>
      <c r="B111" s="129" t="s">
        <v>767</v>
      </c>
      <c r="C111" s="133">
        <v>600</v>
      </c>
      <c r="D111" s="133">
        <v>1</v>
      </c>
      <c r="E111" s="133">
        <v>30</v>
      </c>
      <c r="F111" s="133">
        <v>1.3</v>
      </c>
      <c r="G111" s="133">
        <v>5</v>
      </c>
      <c r="H111" s="133">
        <v>250</v>
      </c>
      <c r="I111" s="118" t="s">
        <v>234</v>
      </c>
      <c r="J111" s="129" t="s">
        <v>583</v>
      </c>
    </row>
    <row r="112" spans="1:10">
      <c r="A112" s="133" t="s">
        <v>911</v>
      </c>
      <c r="B112" s="129" t="s">
        <v>767</v>
      </c>
      <c r="C112" s="133">
        <v>800</v>
      </c>
      <c r="D112" s="133">
        <v>1</v>
      </c>
      <c r="E112" s="133">
        <v>30</v>
      </c>
      <c r="F112" s="133">
        <v>1.3</v>
      </c>
      <c r="G112" s="133">
        <v>5</v>
      </c>
      <c r="H112" s="133">
        <v>500</v>
      </c>
      <c r="I112" s="118" t="s">
        <v>234</v>
      </c>
      <c r="J112" s="129" t="s">
        <v>583</v>
      </c>
    </row>
    <row r="113" spans="1:10">
      <c r="A113" s="133" t="s">
        <v>912</v>
      </c>
      <c r="B113" s="129" t="s">
        <v>767</v>
      </c>
      <c r="C113" s="133">
        <v>1000</v>
      </c>
      <c r="D113" s="133">
        <v>1</v>
      </c>
      <c r="E113" s="133">
        <v>30</v>
      </c>
      <c r="F113" s="133">
        <v>1.3</v>
      </c>
      <c r="G113" s="133">
        <v>5</v>
      </c>
      <c r="H113" s="133">
        <v>500</v>
      </c>
      <c r="I113" s="118" t="s">
        <v>234</v>
      </c>
      <c r="J113" s="129" t="s">
        <v>583</v>
      </c>
    </row>
    <row r="114" spans="1:10">
      <c r="A114" s="133" t="s">
        <v>913</v>
      </c>
      <c r="B114" s="129" t="s">
        <v>767</v>
      </c>
      <c r="C114" s="133">
        <v>50</v>
      </c>
      <c r="D114" s="133">
        <v>2</v>
      </c>
      <c r="E114" s="133">
        <v>50</v>
      </c>
      <c r="F114" s="133">
        <v>1.3</v>
      </c>
      <c r="G114" s="133">
        <v>5</v>
      </c>
      <c r="H114" s="133">
        <v>150</v>
      </c>
      <c r="I114" s="118" t="s">
        <v>234</v>
      </c>
      <c r="J114" s="129" t="s">
        <v>583</v>
      </c>
    </row>
    <row r="115" spans="1:10">
      <c r="A115" s="133" t="s">
        <v>914</v>
      </c>
      <c r="B115" s="129" t="s">
        <v>767</v>
      </c>
      <c r="C115" s="133">
        <v>100</v>
      </c>
      <c r="D115" s="133">
        <v>2</v>
      </c>
      <c r="E115" s="133">
        <v>50</v>
      </c>
      <c r="F115" s="133">
        <v>1.3</v>
      </c>
      <c r="G115" s="133">
        <v>5</v>
      </c>
      <c r="H115" s="133">
        <v>150</v>
      </c>
      <c r="I115" s="118" t="s">
        <v>234</v>
      </c>
      <c r="J115" s="129" t="s">
        <v>583</v>
      </c>
    </row>
    <row r="116" spans="1:10">
      <c r="A116" s="133" t="s">
        <v>915</v>
      </c>
      <c r="B116" s="129" t="s">
        <v>767</v>
      </c>
      <c r="C116" s="133">
        <v>200</v>
      </c>
      <c r="D116" s="133">
        <v>2</v>
      </c>
      <c r="E116" s="133">
        <v>50</v>
      </c>
      <c r="F116" s="133">
        <v>1.3</v>
      </c>
      <c r="G116" s="133">
        <v>5</v>
      </c>
      <c r="H116" s="133">
        <v>150</v>
      </c>
      <c r="I116" s="118" t="s">
        <v>234</v>
      </c>
      <c r="J116" s="129" t="s">
        <v>583</v>
      </c>
    </row>
    <row r="117" spans="1:10">
      <c r="A117" s="133" t="s">
        <v>916</v>
      </c>
      <c r="B117" s="129" t="s">
        <v>767</v>
      </c>
      <c r="C117" s="133">
        <v>400</v>
      </c>
      <c r="D117" s="133">
        <v>2</v>
      </c>
      <c r="E117" s="133">
        <v>50</v>
      </c>
      <c r="F117" s="133">
        <v>1.3</v>
      </c>
      <c r="G117" s="133">
        <v>5</v>
      </c>
      <c r="H117" s="133">
        <v>150</v>
      </c>
      <c r="I117" s="118" t="s">
        <v>234</v>
      </c>
      <c r="J117" s="129" t="s">
        <v>583</v>
      </c>
    </row>
    <row r="118" spans="1:10">
      <c r="A118" s="133" t="s">
        <v>917</v>
      </c>
      <c r="B118" s="129" t="s">
        <v>767</v>
      </c>
      <c r="C118" s="133">
        <v>600</v>
      </c>
      <c r="D118" s="133">
        <v>2</v>
      </c>
      <c r="E118" s="133">
        <v>50</v>
      </c>
      <c r="F118" s="133">
        <v>1.3</v>
      </c>
      <c r="G118" s="133">
        <v>5</v>
      </c>
      <c r="H118" s="133">
        <v>250</v>
      </c>
      <c r="I118" s="118" t="s">
        <v>234</v>
      </c>
      <c r="J118" s="129" t="s">
        <v>583</v>
      </c>
    </row>
    <row r="119" spans="1:10">
      <c r="A119" s="133" t="s">
        <v>918</v>
      </c>
      <c r="B119" s="129" t="s">
        <v>767</v>
      </c>
      <c r="C119" s="133">
        <v>800</v>
      </c>
      <c r="D119" s="133">
        <v>2</v>
      </c>
      <c r="E119" s="133">
        <v>50</v>
      </c>
      <c r="F119" s="133">
        <v>1.3</v>
      </c>
      <c r="G119" s="133">
        <v>5</v>
      </c>
      <c r="H119" s="133">
        <v>500</v>
      </c>
      <c r="I119" s="118" t="s">
        <v>234</v>
      </c>
      <c r="J119" s="129" t="s">
        <v>583</v>
      </c>
    </row>
    <row r="120" spans="1:10">
      <c r="A120" s="133" t="s">
        <v>919</v>
      </c>
      <c r="B120" s="129" t="s">
        <v>767</v>
      </c>
      <c r="C120" s="133">
        <v>1000</v>
      </c>
      <c r="D120" s="133">
        <v>2</v>
      </c>
      <c r="E120" s="133">
        <v>50</v>
      </c>
      <c r="F120" s="133">
        <v>1.3</v>
      </c>
      <c r="G120" s="133">
        <v>5</v>
      </c>
      <c r="H120" s="133">
        <v>500</v>
      </c>
      <c r="I120" s="118" t="s">
        <v>234</v>
      </c>
      <c r="J120" s="129" t="s">
        <v>583</v>
      </c>
    </row>
    <row r="121" spans="1:10">
      <c r="A121" s="133" t="s">
        <v>920</v>
      </c>
      <c r="B121" s="129" t="s">
        <v>767</v>
      </c>
      <c r="C121" s="133">
        <v>50</v>
      </c>
      <c r="D121" s="133">
        <v>3</v>
      </c>
      <c r="E121" s="133">
        <v>80</v>
      </c>
      <c r="F121" s="133">
        <v>1.3</v>
      </c>
      <c r="G121" s="133">
        <v>5</v>
      </c>
      <c r="H121" s="133">
        <v>150</v>
      </c>
      <c r="I121" s="118" t="s">
        <v>234</v>
      </c>
      <c r="J121" s="129" t="s">
        <v>583</v>
      </c>
    </row>
    <row r="122" spans="1:10">
      <c r="A122" s="133" t="s">
        <v>921</v>
      </c>
      <c r="B122" s="129" t="s">
        <v>767</v>
      </c>
      <c r="C122" s="133">
        <v>100</v>
      </c>
      <c r="D122" s="133">
        <v>3</v>
      </c>
      <c r="E122" s="133">
        <v>80</v>
      </c>
      <c r="F122" s="133">
        <v>1.3</v>
      </c>
      <c r="G122" s="133">
        <v>5</v>
      </c>
      <c r="H122" s="133">
        <v>150</v>
      </c>
      <c r="I122" s="118" t="s">
        <v>234</v>
      </c>
      <c r="J122" s="129" t="s">
        <v>583</v>
      </c>
    </row>
    <row r="123" spans="1:10">
      <c r="A123" s="133" t="s">
        <v>922</v>
      </c>
      <c r="B123" s="129" t="s">
        <v>767</v>
      </c>
      <c r="C123" s="133">
        <v>200</v>
      </c>
      <c r="D123" s="133">
        <v>3</v>
      </c>
      <c r="E123" s="133">
        <v>80</v>
      </c>
      <c r="F123" s="133">
        <v>1.3</v>
      </c>
      <c r="G123" s="133">
        <v>5</v>
      </c>
      <c r="H123" s="133">
        <v>150</v>
      </c>
      <c r="I123" s="118" t="s">
        <v>234</v>
      </c>
      <c r="J123" s="129" t="s">
        <v>583</v>
      </c>
    </row>
    <row r="124" spans="1:10">
      <c r="A124" s="133" t="s">
        <v>923</v>
      </c>
      <c r="B124" s="129" t="s">
        <v>767</v>
      </c>
      <c r="C124" s="133">
        <v>400</v>
      </c>
      <c r="D124" s="133">
        <v>3</v>
      </c>
      <c r="E124" s="133">
        <v>80</v>
      </c>
      <c r="F124" s="133">
        <v>1.3</v>
      </c>
      <c r="G124" s="133">
        <v>5</v>
      </c>
      <c r="H124" s="133">
        <v>150</v>
      </c>
      <c r="I124" s="118" t="s">
        <v>234</v>
      </c>
      <c r="J124" s="129" t="s">
        <v>583</v>
      </c>
    </row>
    <row r="125" spans="1:10">
      <c r="A125" s="133" t="s">
        <v>924</v>
      </c>
      <c r="B125" s="129" t="s">
        <v>767</v>
      </c>
      <c r="C125" s="133">
        <v>600</v>
      </c>
      <c r="D125" s="133">
        <v>3</v>
      </c>
      <c r="E125" s="133">
        <v>80</v>
      </c>
      <c r="F125" s="133">
        <v>1.3</v>
      </c>
      <c r="G125" s="133">
        <v>5</v>
      </c>
      <c r="H125" s="133">
        <v>250</v>
      </c>
      <c r="I125" s="118" t="s">
        <v>234</v>
      </c>
      <c r="J125" s="129" t="s">
        <v>583</v>
      </c>
    </row>
    <row r="126" spans="1:10">
      <c r="A126" s="133" t="s">
        <v>925</v>
      </c>
      <c r="B126" s="129" t="s">
        <v>767</v>
      </c>
      <c r="C126" s="133">
        <v>800</v>
      </c>
      <c r="D126" s="133">
        <v>3</v>
      </c>
      <c r="E126" s="133">
        <v>80</v>
      </c>
      <c r="F126" s="133">
        <v>1.3</v>
      </c>
      <c r="G126" s="133">
        <v>5</v>
      </c>
      <c r="H126" s="133">
        <v>500</v>
      </c>
      <c r="I126" s="118" t="s">
        <v>234</v>
      </c>
      <c r="J126" s="129" t="s">
        <v>583</v>
      </c>
    </row>
    <row r="127" spans="1:10">
      <c r="A127" s="133" t="s">
        <v>926</v>
      </c>
      <c r="B127" s="129" t="s">
        <v>767</v>
      </c>
      <c r="C127" s="133">
        <v>1000</v>
      </c>
      <c r="D127" s="133">
        <v>3</v>
      </c>
      <c r="E127" s="133">
        <v>80</v>
      </c>
      <c r="F127" s="133">
        <v>1.3</v>
      </c>
      <c r="G127" s="133">
        <v>5</v>
      </c>
      <c r="H127" s="133">
        <v>500</v>
      </c>
      <c r="I127" s="118" t="s">
        <v>234</v>
      </c>
      <c r="J127" s="129" t="s">
        <v>583</v>
      </c>
    </row>
    <row r="128" spans="1:10">
      <c r="A128" s="129" t="s">
        <v>927</v>
      </c>
      <c r="B128" s="129" t="s">
        <v>789</v>
      </c>
      <c r="C128" s="118">
        <v>50</v>
      </c>
      <c r="D128" s="130">
        <v>2</v>
      </c>
      <c r="E128" s="118">
        <v>50</v>
      </c>
      <c r="F128" s="131">
        <v>1.3</v>
      </c>
      <c r="G128" s="130">
        <v>5</v>
      </c>
      <c r="H128" s="118">
        <v>150</v>
      </c>
      <c r="I128" s="118" t="s">
        <v>234</v>
      </c>
      <c r="J128" s="129" t="s">
        <v>583</v>
      </c>
    </row>
    <row r="129" spans="1:10">
      <c r="A129" s="129" t="s">
        <v>928</v>
      </c>
      <c r="B129" s="129" t="s">
        <v>789</v>
      </c>
      <c r="C129" s="118">
        <v>100</v>
      </c>
      <c r="D129" s="130">
        <v>2</v>
      </c>
      <c r="E129" s="118">
        <v>50</v>
      </c>
      <c r="F129" s="131">
        <v>1.3</v>
      </c>
      <c r="G129" s="130">
        <v>5</v>
      </c>
      <c r="H129" s="118">
        <v>150</v>
      </c>
      <c r="I129" s="118" t="s">
        <v>234</v>
      </c>
      <c r="J129" s="129" t="s">
        <v>583</v>
      </c>
    </row>
    <row r="130" spans="1:10">
      <c r="A130" s="129" t="s">
        <v>929</v>
      </c>
      <c r="B130" s="129" t="s">
        <v>789</v>
      </c>
      <c r="C130" s="118">
        <v>200</v>
      </c>
      <c r="D130" s="130">
        <v>2</v>
      </c>
      <c r="E130" s="118">
        <v>50</v>
      </c>
      <c r="F130" s="131">
        <v>1.3</v>
      </c>
      <c r="G130" s="130">
        <v>5</v>
      </c>
      <c r="H130" s="118">
        <v>150</v>
      </c>
      <c r="I130" s="118" t="s">
        <v>234</v>
      </c>
      <c r="J130" s="129" t="s">
        <v>583</v>
      </c>
    </row>
    <row r="131" spans="1:10">
      <c r="A131" s="129" t="s">
        <v>930</v>
      </c>
      <c r="B131" s="129" t="s">
        <v>789</v>
      </c>
      <c r="C131" s="118">
        <v>400</v>
      </c>
      <c r="D131" s="130">
        <v>2</v>
      </c>
      <c r="E131" s="118">
        <v>50</v>
      </c>
      <c r="F131" s="131">
        <v>1.3</v>
      </c>
      <c r="G131" s="130">
        <v>5</v>
      </c>
      <c r="H131" s="118">
        <v>150</v>
      </c>
      <c r="I131" s="118" t="s">
        <v>234</v>
      </c>
      <c r="J131" s="129" t="s">
        <v>583</v>
      </c>
    </row>
    <row r="132" spans="1:10">
      <c r="A132" s="129" t="s">
        <v>931</v>
      </c>
      <c r="B132" s="129" t="s">
        <v>789</v>
      </c>
      <c r="C132" s="118">
        <v>600</v>
      </c>
      <c r="D132" s="130">
        <v>2</v>
      </c>
      <c r="E132" s="118">
        <v>50</v>
      </c>
      <c r="F132" s="131">
        <v>1.3</v>
      </c>
      <c r="G132" s="130">
        <v>5</v>
      </c>
      <c r="H132" s="118">
        <v>250</v>
      </c>
      <c r="I132" s="118" t="s">
        <v>234</v>
      </c>
      <c r="J132" s="129" t="s">
        <v>583</v>
      </c>
    </row>
    <row r="133" spans="1:10">
      <c r="A133" s="129" t="s">
        <v>932</v>
      </c>
      <c r="B133" s="129" t="s">
        <v>789</v>
      </c>
      <c r="C133" s="118">
        <v>800</v>
      </c>
      <c r="D133" s="130">
        <v>2</v>
      </c>
      <c r="E133" s="118">
        <v>50</v>
      </c>
      <c r="F133" s="131">
        <v>1.3</v>
      </c>
      <c r="G133" s="130">
        <v>5</v>
      </c>
      <c r="H133" s="118">
        <v>500</v>
      </c>
      <c r="I133" s="118" t="s">
        <v>234</v>
      </c>
      <c r="J133" s="129" t="s">
        <v>583</v>
      </c>
    </row>
    <row r="134" spans="1:10">
      <c r="A134" s="129" t="s">
        <v>933</v>
      </c>
      <c r="B134" s="129" t="s">
        <v>789</v>
      </c>
      <c r="C134" s="118">
        <v>1000</v>
      </c>
      <c r="D134" s="130">
        <v>2</v>
      </c>
      <c r="E134" s="118">
        <v>50</v>
      </c>
      <c r="F134" s="131">
        <v>1.3</v>
      </c>
      <c r="G134" s="130">
        <v>5</v>
      </c>
      <c r="H134" s="118">
        <v>500</v>
      </c>
      <c r="I134" s="118" t="s">
        <v>234</v>
      </c>
      <c r="J134" s="129" t="s">
        <v>583</v>
      </c>
    </row>
    <row r="135" spans="1:10">
      <c r="A135" s="129" t="s">
        <v>934</v>
      </c>
      <c r="B135" s="129" t="s">
        <v>789</v>
      </c>
      <c r="C135" s="118">
        <v>50</v>
      </c>
      <c r="D135" s="130">
        <v>3</v>
      </c>
      <c r="E135" s="118">
        <v>100</v>
      </c>
      <c r="F135" s="131">
        <v>1.3</v>
      </c>
      <c r="G135" s="130">
        <v>5</v>
      </c>
      <c r="H135" s="118">
        <v>150</v>
      </c>
      <c r="I135" s="118" t="s">
        <v>234</v>
      </c>
      <c r="J135" s="129" t="s">
        <v>583</v>
      </c>
    </row>
    <row r="136" spans="1:10">
      <c r="A136" s="129" t="s">
        <v>935</v>
      </c>
      <c r="B136" s="129" t="s">
        <v>789</v>
      </c>
      <c r="C136" s="118">
        <v>100</v>
      </c>
      <c r="D136" s="130">
        <v>3</v>
      </c>
      <c r="E136" s="118">
        <v>100</v>
      </c>
      <c r="F136" s="131">
        <v>1.3</v>
      </c>
      <c r="G136" s="130">
        <v>5</v>
      </c>
      <c r="H136" s="118">
        <v>150</v>
      </c>
      <c r="I136" s="118" t="s">
        <v>234</v>
      </c>
      <c r="J136" s="129" t="s">
        <v>583</v>
      </c>
    </row>
    <row r="137" spans="1:10">
      <c r="A137" s="129" t="s">
        <v>936</v>
      </c>
      <c r="B137" s="129" t="s">
        <v>789</v>
      </c>
      <c r="C137" s="118">
        <v>200</v>
      </c>
      <c r="D137" s="130">
        <v>3</v>
      </c>
      <c r="E137" s="118">
        <v>100</v>
      </c>
      <c r="F137" s="131">
        <v>1.3</v>
      </c>
      <c r="G137" s="130">
        <v>5</v>
      </c>
      <c r="H137" s="118">
        <v>150</v>
      </c>
      <c r="I137" s="118" t="s">
        <v>234</v>
      </c>
      <c r="J137" s="129" t="s">
        <v>583</v>
      </c>
    </row>
    <row r="138" spans="1:10">
      <c r="A138" s="129" t="s">
        <v>937</v>
      </c>
      <c r="B138" s="129" t="s">
        <v>789</v>
      </c>
      <c r="C138" s="118">
        <v>400</v>
      </c>
      <c r="D138" s="130">
        <v>3</v>
      </c>
      <c r="E138" s="118">
        <v>100</v>
      </c>
      <c r="F138" s="131">
        <v>1.3</v>
      </c>
      <c r="G138" s="130">
        <v>5</v>
      </c>
      <c r="H138" s="118">
        <v>150</v>
      </c>
      <c r="I138" s="118" t="s">
        <v>234</v>
      </c>
      <c r="J138" s="129" t="s">
        <v>583</v>
      </c>
    </row>
    <row r="139" spans="1:10">
      <c r="A139" s="129" t="s">
        <v>938</v>
      </c>
      <c r="B139" s="129" t="s">
        <v>789</v>
      </c>
      <c r="C139" s="118">
        <v>600</v>
      </c>
      <c r="D139" s="130">
        <v>3</v>
      </c>
      <c r="E139" s="118">
        <v>100</v>
      </c>
      <c r="F139" s="131">
        <v>1.3</v>
      </c>
      <c r="G139" s="130">
        <v>5</v>
      </c>
      <c r="H139" s="118">
        <v>250</v>
      </c>
      <c r="I139" s="118" t="s">
        <v>234</v>
      </c>
      <c r="J139" s="129" t="s">
        <v>583</v>
      </c>
    </row>
    <row r="140" spans="1:10">
      <c r="A140" s="129" t="s">
        <v>939</v>
      </c>
      <c r="B140" s="129" t="s">
        <v>789</v>
      </c>
      <c r="C140" s="118">
        <v>800</v>
      </c>
      <c r="D140" s="130">
        <v>3</v>
      </c>
      <c r="E140" s="118">
        <v>100</v>
      </c>
      <c r="F140" s="131">
        <v>1.3</v>
      </c>
      <c r="G140" s="130">
        <v>5</v>
      </c>
      <c r="H140" s="118">
        <v>500</v>
      </c>
      <c r="I140" s="118" t="s">
        <v>234</v>
      </c>
      <c r="J140" s="129" t="s">
        <v>583</v>
      </c>
    </row>
    <row r="141" ht="17.25" spans="1:10">
      <c r="A141" s="129" t="s">
        <v>940</v>
      </c>
      <c r="B141" s="129" t="s">
        <v>789</v>
      </c>
      <c r="C141" s="118">
        <v>1000</v>
      </c>
      <c r="D141" s="130">
        <v>3</v>
      </c>
      <c r="E141" s="118">
        <v>100</v>
      </c>
      <c r="F141" s="131">
        <v>1.3</v>
      </c>
      <c r="G141" s="130">
        <v>5</v>
      </c>
      <c r="H141" s="118">
        <v>500</v>
      </c>
      <c r="I141" s="118" t="s">
        <v>234</v>
      </c>
      <c r="J141" s="129" t="s">
        <v>583</v>
      </c>
    </row>
    <row r="142" spans="1:20">
      <c r="A142" s="19" t="s">
        <v>20</v>
      </c>
      <c r="B142" s="20"/>
      <c r="C142" s="21"/>
      <c r="D142" s="20"/>
      <c r="E142" s="20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33"/>
    </row>
    <row r="143" spans="1:20">
      <c r="A143" s="23" t="s">
        <v>21</v>
      </c>
      <c r="B143" s="24"/>
      <c r="C143" s="25"/>
      <c r="D143" s="24"/>
      <c r="E143" s="24"/>
      <c r="F143" s="24"/>
      <c r="G143" s="24"/>
      <c r="H143" s="26"/>
      <c r="I143" s="24"/>
      <c r="J143" s="24"/>
      <c r="K143" s="24"/>
      <c r="L143" s="24"/>
      <c r="M143" s="32"/>
      <c r="N143" s="24"/>
      <c r="O143" s="24"/>
      <c r="P143" s="24"/>
      <c r="Q143" s="24"/>
      <c r="R143" s="22"/>
      <c r="S143" s="22"/>
      <c r="T143" s="33"/>
    </row>
    <row r="144" ht="18.75" spans="1:20">
      <c r="A144" s="27" t="s">
        <v>22</v>
      </c>
      <c r="B144" s="28"/>
      <c r="C144" s="29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2"/>
      <c r="S144" s="22"/>
      <c r="T144" s="33"/>
    </row>
    <row r="145" ht="18.75" spans="1:20">
      <c r="A145" s="27" t="s">
        <v>23</v>
      </c>
      <c r="B145" s="28"/>
      <c r="C145" s="29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2"/>
      <c r="S145" s="22"/>
      <c r="T145" s="33"/>
    </row>
    <row r="146" ht="18.75" spans="1:20">
      <c r="A146" s="27" t="s">
        <v>24</v>
      </c>
      <c r="B146" s="28"/>
      <c r="C146" s="29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2"/>
      <c r="S146" s="22"/>
      <c r="T146" s="33"/>
    </row>
    <row r="147" ht="18.75" spans="1:20">
      <c r="A147" s="27" t="s">
        <v>25</v>
      </c>
      <c r="B147" s="28"/>
      <c r="C147" s="29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2"/>
      <c r="S147" s="22"/>
      <c r="T147" s="33"/>
    </row>
    <row r="148" ht="18.75" spans="1:20">
      <c r="A148" s="27" t="s">
        <v>26</v>
      </c>
      <c r="B148" s="28"/>
      <c r="C148" s="29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2"/>
      <c r="S148" s="22"/>
      <c r="T148" s="33"/>
    </row>
    <row r="149" ht="18.75" spans="1:20">
      <c r="A149" s="27" t="s">
        <v>27</v>
      </c>
      <c r="B149" s="28"/>
      <c r="C149" s="29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2"/>
      <c r="S149" s="22"/>
      <c r="T149" s="33"/>
    </row>
    <row r="150" ht="18.75" spans="1:20">
      <c r="A150" s="27" t="s">
        <v>28</v>
      </c>
      <c r="B150" s="28"/>
      <c r="C150" s="29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2"/>
      <c r="S150" s="22"/>
      <c r="T150" s="33"/>
    </row>
    <row r="151" ht="18.75" spans="1:20">
      <c r="A151" s="27" t="s">
        <v>29</v>
      </c>
      <c r="B151" s="28"/>
      <c r="C151" s="29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2"/>
      <c r="S151" s="22"/>
      <c r="T151" s="33"/>
    </row>
  </sheetData>
  <mergeCells count="1">
    <mergeCell ref="A1:J1"/>
  </mergeCells>
  <pageMargins left="0.25" right="0.25" top="0.75" bottom="0.75" header="0.3" footer="0.3"/>
  <pageSetup paperSize="9" firstPageNumber="4294963191" orientation="portrait" useFirstPageNumber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A1:T116"/>
  <sheetViews>
    <sheetView showGridLines="0" topLeftCell="A93" workbookViewId="0">
      <selection activeCell="A107" sqref="A107:T116"/>
    </sheetView>
  </sheetViews>
  <sheetFormatPr defaultColWidth="9" defaultRowHeight="16.5"/>
  <cols>
    <col min="1" max="1" width="15.0916666666667" style="113" customWidth="1"/>
    <col min="2" max="2" width="12.725" style="113" customWidth="1"/>
    <col min="3" max="6" width="10.0916666666667" style="113" customWidth="1"/>
    <col min="7" max="10" width="12.725" style="113" customWidth="1"/>
    <col min="11" max="256" width="9" style="113"/>
    <col min="257" max="257" width="30.45" style="113" customWidth="1"/>
    <col min="258" max="258" width="15.9083333333333" style="113" customWidth="1"/>
    <col min="259" max="259" width="15.725" style="113" customWidth="1"/>
    <col min="260" max="260" width="15.2666666666667" style="113" customWidth="1"/>
    <col min="261" max="261" width="13.9083333333333" style="113" customWidth="1"/>
    <col min="262" max="262" width="14.9083333333333" style="113" customWidth="1"/>
    <col min="263" max="263" width="12.3666666666667" style="113" customWidth="1"/>
    <col min="264" max="264" width="13.3666666666667" style="113" customWidth="1"/>
    <col min="265" max="265" width="15.725" style="113" customWidth="1"/>
    <col min="266" max="512" width="9" style="113"/>
    <col min="513" max="513" width="30.45" style="113" customWidth="1"/>
    <col min="514" max="514" width="15.9083333333333" style="113" customWidth="1"/>
    <col min="515" max="515" width="15.725" style="113" customWidth="1"/>
    <col min="516" max="516" width="15.2666666666667" style="113" customWidth="1"/>
    <col min="517" max="517" width="13.9083333333333" style="113" customWidth="1"/>
    <col min="518" max="518" width="14.9083333333333" style="113" customWidth="1"/>
    <col min="519" max="519" width="12.3666666666667" style="113" customWidth="1"/>
    <col min="520" max="520" width="13.3666666666667" style="113" customWidth="1"/>
    <col min="521" max="521" width="15.725" style="113" customWidth="1"/>
    <col min="522" max="768" width="9" style="113"/>
    <col min="769" max="769" width="30.45" style="113" customWidth="1"/>
    <col min="770" max="770" width="15.9083333333333" style="113" customWidth="1"/>
    <col min="771" max="771" width="15.725" style="113" customWidth="1"/>
    <col min="772" max="772" width="15.2666666666667" style="113" customWidth="1"/>
    <col min="773" max="773" width="13.9083333333333" style="113" customWidth="1"/>
    <col min="774" max="774" width="14.9083333333333" style="113" customWidth="1"/>
    <col min="775" max="775" width="12.3666666666667" style="113" customWidth="1"/>
    <col min="776" max="776" width="13.3666666666667" style="113" customWidth="1"/>
    <col min="777" max="777" width="15.725" style="113" customWidth="1"/>
    <col min="778" max="1024" width="9" style="113"/>
    <col min="1025" max="1025" width="30.45" style="113" customWidth="1"/>
    <col min="1026" max="1026" width="15.9083333333333" style="113" customWidth="1"/>
    <col min="1027" max="1027" width="15.725" style="113" customWidth="1"/>
    <col min="1028" max="1028" width="15.2666666666667" style="113" customWidth="1"/>
    <col min="1029" max="1029" width="13.9083333333333" style="113" customWidth="1"/>
    <col min="1030" max="1030" width="14.9083333333333" style="113" customWidth="1"/>
    <col min="1031" max="1031" width="12.3666666666667" style="113" customWidth="1"/>
    <col min="1032" max="1032" width="13.3666666666667" style="113" customWidth="1"/>
    <col min="1033" max="1033" width="15.725" style="113" customWidth="1"/>
    <col min="1034" max="1280" width="9" style="113"/>
    <col min="1281" max="1281" width="30.45" style="113" customWidth="1"/>
    <col min="1282" max="1282" width="15.9083333333333" style="113" customWidth="1"/>
    <col min="1283" max="1283" width="15.725" style="113" customWidth="1"/>
    <col min="1284" max="1284" width="15.2666666666667" style="113" customWidth="1"/>
    <col min="1285" max="1285" width="13.9083333333333" style="113" customWidth="1"/>
    <col min="1286" max="1286" width="14.9083333333333" style="113" customWidth="1"/>
    <col min="1287" max="1287" width="12.3666666666667" style="113" customWidth="1"/>
    <col min="1288" max="1288" width="13.3666666666667" style="113" customWidth="1"/>
    <col min="1289" max="1289" width="15.725" style="113" customWidth="1"/>
    <col min="1290" max="1536" width="9" style="113"/>
    <col min="1537" max="1537" width="30.45" style="113" customWidth="1"/>
    <col min="1538" max="1538" width="15.9083333333333" style="113" customWidth="1"/>
    <col min="1539" max="1539" width="15.725" style="113" customWidth="1"/>
    <col min="1540" max="1540" width="15.2666666666667" style="113" customWidth="1"/>
    <col min="1541" max="1541" width="13.9083333333333" style="113" customWidth="1"/>
    <col min="1542" max="1542" width="14.9083333333333" style="113" customWidth="1"/>
    <col min="1543" max="1543" width="12.3666666666667" style="113" customWidth="1"/>
    <col min="1544" max="1544" width="13.3666666666667" style="113" customWidth="1"/>
    <col min="1545" max="1545" width="15.725" style="113" customWidth="1"/>
    <col min="1546" max="1792" width="9" style="113"/>
    <col min="1793" max="1793" width="30.45" style="113" customWidth="1"/>
    <col min="1794" max="1794" width="15.9083333333333" style="113" customWidth="1"/>
    <col min="1795" max="1795" width="15.725" style="113" customWidth="1"/>
    <col min="1796" max="1796" width="15.2666666666667" style="113" customWidth="1"/>
    <col min="1797" max="1797" width="13.9083333333333" style="113" customWidth="1"/>
    <col min="1798" max="1798" width="14.9083333333333" style="113" customWidth="1"/>
    <col min="1799" max="1799" width="12.3666666666667" style="113" customWidth="1"/>
    <col min="1800" max="1800" width="13.3666666666667" style="113" customWidth="1"/>
    <col min="1801" max="1801" width="15.725" style="113" customWidth="1"/>
    <col min="1802" max="2048" width="9" style="113"/>
    <col min="2049" max="2049" width="30.45" style="113" customWidth="1"/>
    <col min="2050" max="2050" width="15.9083333333333" style="113" customWidth="1"/>
    <col min="2051" max="2051" width="15.725" style="113" customWidth="1"/>
    <col min="2052" max="2052" width="15.2666666666667" style="113" customWidth="1"/>
    <col min="2053" max="2053" width="13.9083333333333" style="113" customWidth="1"/>
    <col min="2054" max="2054" width="14.9083333333333" style="113" customWidth="1"/>
    <col min="2055" max="2055" width="12.3666666666667" style="113" customWidth="1"/>
    <col min="2056" max="2056" width="13.3666666666667" style="113" customWidth="1"/>
    <col min="2057" max="2057" width="15.725" style="113" customWidth="1"/>
    <col min="2058" max="2304" width="9" style="113"/>
    <col min="2305" max="2305" width="30.45" style="113" customWidth="1"/>
    <col min="2306" max="2306" width="15.9083333333333" style="113" customWidth="1"/>
    <col min="2307" max="2307" width="15.725" style="113" customWidth="1"/>
    <col min="2308" max="2308" width="15.2666666666667" style="113" customWidth="1"/>
    <col min="2309" max="2309" width="13.9083333333333" style="113" customWidth="1"/>
    <col min="2310" max="2310" width="14.9083333333333" style="113" customWidth="1"/>
    <col min="2311" max="2311" width="12.3666666666667" style="113" customWidth="1"/>
    <col min="2312" max="2312" width="13.3666666666667" style="113" customWidth="1"/>
    <col min="2313" max="2313" width="15.725" style="113" customWidth="1"/>
    <col min="2314" max="2560" width="9" style="113"/>
    <col min="2561" max="2561" width="30.45" style="113" customWidth="1"/>
    <col min="2562" max="2562" width="15.9083333333333" style="113" customWidth="1"/>
    <col min="2563" max="2563" width="15.725" style="113" customWidth="1"/>
    <col min="2564" max="2564" width="15.2666666666667" style="113" customWidth="1"/>
    <col min="2565" max="2565" width="13.9083333333333" style="113" customWidth="1"/>
    <col min="2566" max="2566" width="14.9083333333333" style="113" customWidth="1"/>
    <col min="2567" max="2567" width="12.3666666666667" style="113" customWidth="1"/>
    <col min="2568" max="2568" width="13.3666666666667" style="113" customWidth="1"/>
    <col min="2569" max="2569" width="15.725" style="113" customWidth="1"/>
    <col min="2570" max="2816" width="9" style="113"/>
    <col min="2817" max="2817" width="30.45" style="113" customWidth="1"/>
    <col min="2818" max="2818" width="15.9083333333333" style="113" customWidth="1"/>
    <col min="2819" max="2819" width="15.725" style="113" customWidth="1"/>
    <col min="2820" max="2820" width="15.2666666666667" style="113" customWidth="1"/>
    <col min="2821" max="2821" width="13.9083333333333" style="113" customWidth="1"/>
    <col min="2822" max="2822" width="14.9083333333333" style="113" customWidth="1"/>
    <col min="2823" max="2823" width="12.3666666666667" style="113" customWidth="1"/>
    <col min="2824" max="2824" width="13.3666666666667" style="113" customWidth="1"/>
    <col min="2825" max="2825" width="15.725" style="113" customWidth="1"/>
    <col min="2826" max="3072" width="9" style="113"/>
    <col min="3073" max="3073" width="30.45" style="113" customWidth="1"/>
    <col min="3074" max="3074" width="15.9083333333333" style="113" customWidth="1"/>
    <col min="3075" max="3075" width="15.725" style="113" customWidth="1"/>
    <col min="3076" max="3076" width="15.2666666666667" style="113" customWidth="1"/>
    <col min="3077" max="3077" width="13.9083333333333" style="113" customWidth="1"/>
    <col min="3078" max="3078" width="14.9083333333333" style="113" customWidth="1"/>
    <col min="3079" max="3079" width="12.3666666666667" style="113" customWidth="1"/>
    <col min="3080" max="3080" width="13.3666666666667" style="113" customWidth="1"/>
    <col min="3081" max="3081" width="15.725" style="113" customWidth="1"/>
    <col min="3082" max="3328" width="9" style="113"/>
    <col min="3329" max="3329" width="30.45" style="113" customWidth="1"/>
    <col min="3330" max="3330" width="15.9083333333333" style="113" customWidth="1"/>
    <col min="3331" max="3331" width="15.725" style="113" customWidth="1"/>
    <col min="3332" max="3332" width="15.2666666666667" style="113" customWidth="1"/>
    <col min="3333" max="3333" width="13.9083333333333" style="113" customWidth="1"/>
    <col min="3334" max="3334" width="14.9083333333333" style="113" customWidth="1"/>
    <col min="3335" max="3335" width="12.3666666666667" style="113" customWidth="1"/>
    <col min="3336" max="3336" width="13.3666666666667" style="113" customWidth="1"/>
    <col min="3337" max="3337" width="15.725" style="113" customWidth="1"/>
    <col min="3338" max="3584" width="9" style="113"/>
    <col min="3585" max="3585" width="30.45" style="113" customWidth="1"/>
    <col min="3586" max="3586" width="15.9083333333333" style="113" customWidth="1"/>
    <col min="3587" max="3587" width="15.725" style="113" customWidth="1"/>
    <col min="3588" max="3588" width="15.2666666666667" style="113" customWidth="1"/>
    <col min="3589" max="3589" width="13.9083333333333" style="113" customWidth="1"/>
    <col min="3590" max="3590" width="14.9083333333333" style="113" customWidth="1"/>
    <col min="3591" max="3591" width="12.3666666666667" style="113" customWidth="1"/>
    <col min="3592" max="3592" width="13.3666666666667" style="113" customWidth="1"/>
    <col min="3593" max="3593" width="15.725" style="113" customWidth="1"/>
    <col min="3594" max="3840" width="9" style="113"/>
    <col min="3841" max="3841" width="30.45" style="113" customWidth="1"/>
    <col min="3842" max="3842" width="15.9083333333333" style="113" customWidth="1"/>
    <col min="3843" max="3843" width="15.725" style="113" customWidth="1"/>
    <col min="3844" max="3844" width="15.2666666666667" style="113" customWidth="1"/>
    <col min="3845" max="3845" width="13.9083333333333" style="113" customWidth="1"/>
    <col min="3846" max="3846" width="14.9083333333333" style="113" customWidth="1"/>
    <col min="3847" max="3847" width="12.3666666666667" style="113" customWidth="1"/>
    <col min="3848" max="3848" width="13.3666666666667" style="113" customWidth="1"/>
    <col min="3849" max="3849" width="15.725" style="113" customWidth="1"/>
    <col min="3850" max="4096" width="9" style="113"/>
    <col min="4097" max="4097" width="30.45" style="113" customWidth="1"/>
    <col min="4098" max="4098" width="15.9083333333333" style="113" customWidth="1"/>
    <col min="4099" max="4099" width="15.725" style="113" customWidth="1"/>
    <col min="4100" max="4100" width="15.2666666666667" style="113" customWidth="1"/>
    <col min="4101" max="4101" width="13.9083333333333" style="113" customWidth="1"/>
    <col min="4102" max="4102" width="14.9083333333333" style="113" customWidth="1"/>
    <col min="4103" max="4103" width="12.3666666666667" style="113" customWidth="1"/>
    <col min="4104" max="4104" width="13.3666666666667" style="113" customWidth="1"/>
    <col min="4105" max="4105" width="15.725" style="113" customWidth="1"/>
    <col min="4106" max="4352" width="9" style="113"/>
    <col min="4353" max="4353" width="30.45" style="113" customWidth="1"/>
    <col min="4354" max="4354" width="15.9083333333333" style="113" customWidth="1"/>
    <col min="4355" max="4355" width="15.725" style="113" customWidth="1"/>
    <col min="4356" max="4356" width="15.2666666666667" style="113" customWidth="1"/>
    <col min="4357" max="4357" width="13.9083333333333" style="113" customWidth="1"/>
    <col min="4358" max="4358" width="14.9083333333333" style="113" customWidth="1"/>
    <col min="4359" max="4359" width="12.3666666666667" style="113" customWidth="1"/>
    <col min="4360" max="4360" width="13.3666666666667" style="113" customWidth="1"/>
    <col min="4361" max="4361" width="15.725" style="113" customWidth="1"/>
    <col min="4362" max="4608" width="9" style="113"/>
    <col min="4609" max="4609" width="30.45" style="113" customWidth="1"/>
    <col min="4610" max="4610" width="15.9083333333333" style="113" customWidth="1"/>
    <col min="4611" max="4611" width="15.725" style="113" customWidth="1"/>
    <col min="4612" max="4612" width="15.2666666666667" style="113" customWidth="1"/>
    <col min="4613" max="4613" width="13.9083333333333" style="113" customWidth="1"/>
    <col min="4614" max="4614" width="14.9083333333333" style="113" customWidth="1"/>
    <col min="4615" max="4615" width="12.3666666666667" style="113" customWidth="1"/>
    <col min="4616" max="4616" width="13.3666666666667" style="113" customWidth="1"/>
    <col min="4617" max="4617" width="15.725" style="113" customWidth="1"/>
    <col min="4618" max="4864" width="9" style="113"/>
    <col min="4865" max="4865" width="30.45" style="113" customWidth="1"/>
    <col min="4866" max="4866" width="15.9083333333333" style="113" customWidth="1"/>
    <col min="4867" max="4867" width="15.725" style="113" customWidth="1"/>
    <col min="4868" max="4868" width="15.2666666666667" style="113" customWidth="1"/>
    <col min="4869" max="4869" width="13.9083333333333" style="113" customWidth="1"/>
    <col min="4870" max="4870" width="14.9083333333333" style="113" customWidth="1"/>
    <col min="4871" max="4871" width="12.3666666666667" style="113" customWidth="1"/>
    <col min="4872" max="4872" width="13.3666666666667" style="113" customWidth="1"/>
    <col min="4873" max="4873" width="15.725" style="113" customWidth="1"/>
    <col min="4874" max="5120" width="9" style="113"/>
    <col min="5121" max="5121" width="30.45" style="113" customWidth="1"/>
    <col min="5122" max="5122" width="15.9083333333333" style="113" customWidth="1"/>
    <col min="5123" max="5123" width="15.725" style="113" customWidth="1"/>
    <col min="5124" max="5124" width="15.2666666666667" style="113" customWidth="1"/>
    <col min="5125" max="5125" width="13.9083333333333" style="113" customWidth="1"/>
    <col min="5126" max="5126" width="14.9083333333333" style="113" customWidth="1"/>
    <col min="5127" max="5127" width="12.3666666666667" style="113" customWidth="1"/>
    <col min="5128" max="5128" width="13.3666666666667" style="113" customWidth="1"/>
    <col min="5129" max="5129" width="15.725" style="113" customWidth="1"/>
    <col min="5130" max="5376" width="9" style="113"/>
    <col min="5377" max="5377" width="30.45" style="113" customWidth="1"/>
    <col min="5378" max="5378" width="15.9083333333333" style="113" customWidth="1"/>
    <col min="5379" max="5379" width="15.725" style="113" customWidth="1"/>
    <col min="5380" max="5380" width="15.2666666666667" style="113" customWidth="1"/>
    <col min="5381" max="5381" width="13.9083333333333" style="113" customWidth="1"/>
    <col min="5382" max="5382" width="14.9083333333333" style="113" customWidth="1"/>
    <col min="5383" max="5383" width="12.3666666666667" style="113" customWidth="1"/>
    <col min="5384" max="5384" width="13.3666666666667" style="113" customWidth="1"/>
    <col min="5385" max="5385" width="15.725" style="113" customWidth="1"/>
    <col min="5386" max="5632" width="9" style="113"/>
    <col min="5633" max="5633" width="30.45" style="113" customWidth="1"/>
    <col min="5634" max="5634" width="15.9083333333333" style="113" customWidth="1"/>
    <col min="5635" max="5635" width="15.725" style="113" customWidth="1"/>
    <col min="5636" max="5636" width="15.2666666666667" style="113" customWidth="1"/>
    <col min="5637" max="5637" width="13.9083333333333" style="113" customWidth="1"/>
    <col min="5638" max="5638" width="14.9083333333333" style="113" customWidth="1"/>
    <col min="5639" max="5639" width="12.3666666666667" style="113" customWidth="1"/>
    <col min="5640" max="5640" width="13.3666666666667" style="113" customWidth="1"/>
    <col min="5641" max="5641" width="15.725" style="113" customWidth="1"/>
    <col min="5642" max="5888" width="9" style="113"/>
    <col min="5889" max="5889" width="30.45" style="113" customWidth="1"/>
    <col min="5890" max="5890" width="15.9083333333333" style="113" customWidth="1"/>
    <col min="5891" max="5891" width="15.725" style="113" customWidth="1"/>
    <col min="5892" max="5892" width="15.2666666666667" style="113" customWidth="1"/>
    <col min="5893" max="5893" width="13.9083333333333" style="113" customWidth="1"/>
    <col min="5894" max="5894" width="14.9083333333333" style="113" customWidth="1"/>
    <col min="5895" max="5895" width="12.3666666666667" style="113" customWidth="1"/>
    <col min="5896" max="5896" width="13.3666666666667" style="113" customWidth="1"/>
    <col min="5897" max="5897" width="15.725" style="113" customWidth="1"/>
    <col min="5898" max="6144" width="9" style="113"/>
    <col min="6145" max="6145" width="30.45" style="113" customWidth="1"/>
    <col min="6146" max="6146" width="15.9083333333333" style="113" customWidth="1"/>
    <col min="6147" max="6147" width="15.725" style="113" customWidth="1"/>
    <col min="6148" max="6148" width="15.2666666666667" style="113" customWidth="1"/>
    <col min="6149" max="6149" width="13.9083333333333" style="113" customWidth="1"/>
    <col min="6150" max="6150" width="14.9083333333333" style="113" customWidth="1"/>
    <col min="6151" max="6151" width="12.3666666666667" style="113" customWidth="1"/>
    <col min="6152" max="6152" width="13.3666666666667" style="113" customWidth="1"/>
    <col min="6153" max="6153" width="15.725" style="113" customWidth="1"/>
    <col min="6154" max="6400" width="9" style="113"/>
    <col min="6401" max="6401" width="30.45" style="113" customWidth="1"/>
    <col min="6402" max="6402" width="15.9083333333333" style="113" customWidth="1"/>
    <col min="6403" max="6403" width="15.725" style="113" customWidth="1"/>
    <col min="6404" max="6404" width="15.2666666666667" style="113" customWidth="1"/>
    <col min="6405" max="6405" width="13.9083333333333" style="113" customWidth="1"/>
    <col min="6406" max="6406" width="14.9083333333333" style="113" customWidth="1"/>
    <col min="6407" max="6407" width="12.3666666666667" style="113" customWidth="1"/>
    <col min="6408" max="6408" width="13.3666666666667" style="113" customWidth="1"/>
    <col min="6409" max="6409" width="15.725" style="113" customWidth="1"/>
    <col min="6410" max="6656" width="9" style="113"/>
    <col min="6657" max="6657" width="30.45" style="113" customWidth="1"/>
    <col min="6658" max="6658" width="15.9083333333333" style="113" customWidth="1"/>
    <col min="6659" max="6659" width="15.725" style="113" customWidth="1"/>
    <col min="6660" max="6660" width="15.2666666666667" style="113" customWidth="1"/>
    <col min="6661" max="6661" width="13.9083333333333" style="113" customWidth="1"/>
    <col min="6662" max="6662" width="14.9083333333333" style="113" customWidth="1"/>
    <col min="6663" max="6663" width="12.3666666666667" style="113" customWidth="1"/>
    <col min="6664" max="6664" width="13.3666666666667" style="113" customWidth="1"/>
    <col min="6665" max="6665" width="15.725" style="113" customWidth="1"/>
    <col min="6666" max="6912" width="9" style="113"/>
    <col min="6913" max="6913" width="30.45" style="113" customWidth="1"/>
    <col min="6914" max="6914" width="15.9083333333333" style="113" customWidth="1"/>
    <col min="6915" max="6915" width="15.725" style="113" customWidth="1"/>
    <col min="6916" max="6916" width="15.2666666666667" style="113" customWidth="1"/>
    <col min="6917" max="6917" width="13.9083333333333" style="113" customWidth="1"/>
    <col min="6918" max="6918" width="14.9083333333333" style="113" customWidth="1"/>
    <col min="6919" max="6919" width="12.3666666666667" style="113" customWidth="1"/>
    <col min="6920" max="6920" width="13.3666666666667" style="113" customWidth="1"/>
    <col min="6921" max="6921" width="15.725" style="113" customWidth="1"/>
    <col min="6922" max="7168" width="9" style="113"/>
    <col min="7169" max="7169" width="30.45" style="113" customWidth="1"/>
    <col min="7170" max="7170" width="15.9083333333333" style="113" customWidth="1"/>
    <col min="7171" max="7171" width="15.725" style="113" customWidth="1"/>
    <col min="7172" max="7172" width="15.2666666666667" style="113" customWidth="1"/>
    <col min="7173" max="7173" width="13.9083333333333" style="113" customWidth="1"/>
    <col min="7174" max="7174" width="14.9083333333333" style="113" customWidth="1"/>
    <col min="7175" max="7175" width="12.3666666666667" style="113" customWidth="1"/>
    <col min="7176" max="7176" width="13.3666666666667" style="113" customWidth="1"/>
    <col min="7177" max="7177" width="15.725" style="113" customWidth="1"/>
    <col min="7178" max="7424" width="9" style="113"/>
    <col min="7425" max="7425" width="30.45" style="113" customWidth="1"/>
    <col min="7426" max="7426" width="15.9083333333333" style="113" customWidth="1"/>
    <col min="7427" max="7427" width="15.725" style="113" customWidth="1"/>
    <col min="7428" max="7428" width="15.2666666666667" style="113" customWidth="1"/>
    <col min="7429" max="7429" width="13.9083333333333" style="113" customWidth="1"/>
    <col min="7430" max="7430" width="14.9083333333333" style="113" customWidth="1"/>
    <col min="7431" max="7431" width="12.3666666666667" style="113" customWidth="1"/>
    <col min="7432" max="7432" width="13.3666666666667" style="113" customWidth="1"/>
    <col min="7433" max="7433" width="15.725" style="113" customWidth="1"/>
    <col min="7434" max="7680" width="9" style="113"/>
    <col min="7681" max="7681" width="30.45" style="113" customWidth="1"/>
    <col min="7682" max="7682" width="15.9083333333333" style="113" customWidth="1"/>
    <col min="7683" max="7683" width="15.725" style="113" customWidth="1"/>
    <col min="7684" max="7684" width="15.2666666666667" style="113" customWidth="1"/>
    <col min="7685" max="7685" width="13.9083333333333" style="113" customWidth="1"/>
    <col min="7686" max="7686" width="14.9083333333333" style="113" customWidth="1"/>
    <col min="7687" max="7687" width="12.3666666666667" style="113" customWidth="1"/>
    <col min="7688" max="7688" width="13.3666666666667" style="113" customWidth="1"/>
    <col min="7689" max="7689" width="15.725" style="113" customWidth="1"/>
    <col min="7690" max="7936" width="9" style="113"/>
    <col min="7937" max="7937" width="30.45" style="113" customWidth="1"/>
    <col min="7938" max="7938" width="15.9083333333333" style="113" customWidth="1"/>
    <col min="7939" max="7939" width="15.725" style="113" customWidth="1"/>
    <col min="7940" max="7940" width="15.2666666666667" style="113" customWidth="1"/>
    <col min="7941" max="7941" width="13.9083333333333" style="113" customWidth="1"/>
    <col min="7942" max="7942" width="14.9083333333333" style="113" customWidth="1"/>
    <col min="7943" max="7943" width="12.3666666666667" style="113" customWidth="1"/>
    <col min="7944" max="7944" width="13.3666666666667" style="113" customWidth="1"/>
    <col min="7945" max="7945" width="15.725" style="113" customWidth="1"/>
    <col min="7946" max="8192" width="9" style="113"/>
    <col min="8193" max="8193" width="30.45" style="113" customWidth="1"/>
    <col min="8194" max="8194" width="15.9083333333333" style="113" customWidth="1"/>
    <col min="8195" max="8195" width="15.725" style="113" customWidth="1"/>
    <col min="8196" max="8196" width="15.2666666666667" style="113" customWidth="1"/>
    <col min="8197" max="8197" width="13.9083333333333" style="113" customWidth="1"/>
    <col min="8198" max="8198" width="14.9083333333333" style="113" customWidth="1"/>
    <col min="8199" max="8199" width="12.3666666666667" style="113" customWidth="1"/>
    <col min="8200" max="8200" width="13.3666666666667" style="113" customWidth="1"/>
    <col min="8201" max="8201" width="15.725" style="113" customWidth="1"/>
    <col min="8202" max="8448" width="9" style="113"/>
    <col min="8449" max="8449" width="30.45" style="113" customWidth="1"/>
    <col min="8450" max="8450" width="15.9083333333333" style="113" customWidth="1"/>
    <col min="8451" max="8451" width="15.725" style="113" customWidth="1"/>
    <col min="8452" max="8452" width="15.2666666666667" style="113" customWidth="1"/>
    <col min="8453" max="8453" width="13.9083333333333" style="113" customWidth="1"/>
    <col min="8454" max="8454" width="14.9083333333333" style="113" customWidth="1"/>
    <col min="8455" max="8455" width="12.3666666666667" style="113" customWidth="1"/>
    <col min="8456" max="8456" width="13.3666666666667" style="113" customWidth="1"/>
    <col min="8457" max="8457" width="15.725" style="113" customWidth="1"/>
    <col min="8458" max="8704" width="9" style="113"/>
    <col min="8705" max="8705" width="30.45" style="113" customWidth="1"/>
    <col min="8706" max="8706" width="15.9083333333333" style="113" customWidth="1"/>
    <col min="8707" max="8707" width="15.725" style="113" customWidth="1"/>
    <col min="8708" max="8708" width="15.2666666666667" style="113" customWidth="1"/>
    <col min="8709" max="8709" width="13.9083333333333" style="113" customWidth="1"/>
    <col min="8710" max="8710" width="14.9083333333333" style="113" customWidth="1"/>
    <col min="8711" max="8711" width="12.3666666666667" style="113" customWidth="1"/>
    <col min="8712" max="8712" width="13.3666666666667" style="113" customWidth="1"/>
    <col min="8713" max="8713" width="15.725" style="113" customWidth="1"/>
    <col min="8714" max="8960" width="9" style="113"/>
    <col min="8961" max="8961" width="30.45" style="113" customWidth="1"/>
    <col min="8962" max="8962" width="15.9083333333333" style="113" customWidth="1"/>
    <col min="8963" max="8963" width="15.725" style="113" customWidth="1"/>
    <col min="8964" max="8964" width="15.2666666666667" style="113" customWidth="1"/>
    <col min="8965" max="8965" width="13.9083333333333" style="113" customWidth="1"/>
    <col min="8966" max="8966" width="14.9083333333333" style="113" customWidth="1"/>
    <col min="8967" max="8967" width="12.3666666666667" style="113" customWidth="1"/>
    <col min="8968" max="8968" width="13.3666666666667" style="113" customWidth="1"/>
    <col min="8969" max="8969" width="15.725" style="113" customWidth="1"/>
    <col min="8970" max="9216" width="9" style="113"/>
    <col min="9217" max="9217" width="30.45" style="113" customWidth="1"/>
    <col min="9218" max="9218" width="15.9083333333333" style="113" customWidth="1"/>
    <col min="9219" max="9219" width="15.725" style="113" customWidth="1"/>
    <col min="9220" max="9220" width="15.2666666666667" style="113" customWidth="1"/>
    <col min="9221" max="9221" width="13.9083333333333" style="113" customWidth="1"/>
    <col min="9222" max="9222" width="14.9083333333333" style="113" customWidth="1"/>
    <col min="9223" max="9223" width="12.3666666666667" style="113" customWidth="1"/>
    <col min="9224" max="9224" width="13.3666666666667" style="113" customWidth="1"/>
    <col min="9225" max="9225" width="15.725" style="113" customWidth="1"/>
    <col min="9226" max="9472" width="9" style="113"/>
    <col min="9473" max="9473" width="30.45" style="113" customWidth="1"/>
    <col min="9474" max="9474" width="15.9083333333333" style="113" customWidth="1"/>
    <col min="9475" max="9475" width="15.725" style="113" customWidth="1"/>
    <col min="9476" max="9476" width="15.2666666666667" style="113" customWidth="1"/>
    <col min="9477" max="9477" width="13.9083333333333" style="113" customWidth="1"/>
    <col min="9478" max="9478" width="14.9083333333333" style="113" customWidth="1"/>
    <col min="9479" max="9479" width="12.3666666666667" style="113" customWidth="1"/>
    <col min="9480" max="9480" width="13.3666666666667" style="113" customWidth="1"/>
    <col min="9481" max="9481" width="15.725" style="113" customWidth="1"/>
    <col min="9482" max="9728" width="9" style="113"/>
    <col min="9729" max="9729" width="30.45" style="113" customWidth="1"/>
    <col min="9730" max="9730" width="15.9083333333333" style="113" customWidth="1"/>
    <col min="9731" max="9731" width="15.725" style="113" customWidth="1"/>
    <col min="9732" max="9732" width="15.2666666666667" style="113" customWidth="1"/>
    <col min="9733" max="9733" width="13.9083333333333" style="113" customWidth="1"/>
    <col min="9734" max="9734" width="14.9083333333333" style="113" customWidth="1"/>
    <col min="9735" max="9735" width="12.3666666666667" style="113" customWidth="1"/>
    <col min="9736" max="9736" width="13.3666666666667" style="113" customWidth="1"/>
    <col min="9737" max="9737" width="15.725" style="113" customWidth="1"/>
    <col min="9738" max="9984" width="9" style="113"/>
    <col min="9985" max="9985" width="30.45" style="113" customWidth="1"/>
    <col min="9986" max="9986" width="15.9083333333333" style="113" customWidth="1"/>
    <col min="9987" max="9987" width="15.725" style="113" customWidth="1"/>
    <col min="9988" max="9988" width="15.2666666666667" style="113" customWidth="1"/>
    <col min="9989" max="9989" width="13.9083333333333" style="113" customWidth="1"/>
    <col min="9990" max="9990" width="14.9083333333333" style="113" customWidth="1"/>
    <col min="9991" max="9991" width="12.3666666666667" style="113" customWidth="1"/>
    <col min="9992" max="9992" width="13.3666666666667" style="113" customWidth="1"/>
    <col min="9993" max="9993" width="15.725" style="113" customWidth="1"/>
    <col min="9994" max="10240" width="9" style="113"/>
    <col min="10241" max="10241" width="30.45" style="113" customWidth="1"/>
    <col min="10242" max="10242" width="15.9083333333333" style="113" customWidth="1"/>
    <col min="10243" max="10243" width="15.725" style="113" customWidth="1"/>
    <col min="10244" max="10244" width="15.2666666666667" style="113" customWidth="1"/>
    <col min="10245" max="10245" width="13.9083333333333" style="113" customWidth="1"/>
    <col min="10246" max="10246" width="14.9083333333333" style="113" customWidth="1"/>
    <col min="10247" max="10247" width="12.3666666666667" style="113" customWidth="1"/>
    <col min="10248" max="10248" width="13.3666666666667" style="113" customWidth="1"/>
    <col min="10249" max="10249" width="15.725" style="113" customWidth="1"/>
    <col min="10250" max="10496" width="9" style="113"/>
    <col min="10497" max="10497" width="30.45" style="113" customWidth="1"/>
    <col min="10498" max="10498" width="15.9083333333333" style="113" customWidth="1"/>
    <col min="10499" max="10499" width="15.725" style="113" customWidth="1"/>
    <col min="10500" max="10500" width="15.2666666666667" style="113" customWidth="1"/>
    <col min="10501" max="10501" width="13.9083333333333" style="113" customWidth="1"/>
    <col min="10502" max="10502" width="14.9083333333333" style="113" customWidth="1"/>
    <col min="10503" max="10503" width="12.3666666666667" style="113" customWidth="1"/>
    <col min="10504" max="10504" width="13.3666666666667" style="113" customWidth="1"/>
    <col min="10505" max="10505" width="15.725" style="113" customWidth="1"/>
    <col min="10506" max="10752" width="9" style="113"/>
    <col min="10753" max="10753" width="30.45" style="113" customWidth="1"/>
    <col min="10754" max="10754" width="15.9083333333333" style="113" customWidth="1"/>
    <col min="10755" max="10755" width="15.725" style="113" customWidth="1"/>
    <col min="10756" max="10756" width="15.2666666666667" style="113" customWidth="1"/>
    <col min="10757" max="10757" width="13.9083333333333" style="113" customWidth="1"/>
    <col min="10758" max="10758" width="14.9083333333333" style="113" customWidth="1"/>
    <col min="10759" max="10759" width="12.3666666666667" style="113" customWidth="1"/>
    <col min="10760" max="10760" width="13.3666666666667" style="113" customWidth="1"/>
    <col min="10761" max="10761" width="15.725" style="113" customWidth="1"/>
    <col min="10762" max="11008" width="9" style="113"/>
    <col min="11009" max="11009" width="30.45" style="113" customWidth="1"/>
    <col min="11010" max="11010" width="15.9083333333333" style="113" customWidth="1"/>
    <col min="11011" max="11011" width="15.725" style="113" customWidth="1"/>
    <col min="11012" max="11012" width="15.2666666666667" style="113" customWidth="1"/>
    <col min="11013" max="11013" width="13.9083333333333" style="113" customWidth="1"/>
    <col min="11014" max="11014" width="14.9083333333333" style="113" customWidth="1"/>
    <col min="11015" max="11015" width="12.3666666666667" style="113" customWidth="1"/>
    <col min="11016" max="11016" width="13.3666666666667" style="113" customWidth="1"/>
    <col min="11017" max="11017" width="15.725" style="113" customWidth="1"/>
    <col min="11018" max="11264" width="9" style="113"/>
    <col min="11265" max="11265" width="30.45" style="113" customWidth="1"/>
    <col min="11266" max="11266" width="15.9083333333333" style="113" customWidth="1"/>
    <col min="11267" max="11267" width="15.725" style="113" customWidth="1"/>
    <col min="11268" max="11268" width="15.2666666666667" style="113" customWidth="1"/>
    <col min="11269" max="11269" width="13.9083333333333" style="113" customWidth="1"/>
    <col min="11270" max="11270" width="14.9083333333333" style="113" customWidth="1"/>
    <col min="11271" max="11271" width="12.3666666666667" style="113" customWidth="1"/>
    <col min="11272" max="11272" width="13.3666666666667" style="113" customWidth="1"/>
    <col min="11273" max="11273" width="15.725" style="113" customWidth="1"/>
    <col min="11274" max="11520" width="9" style="113"/>
    <col min="11521" max="11521" width="30.45" style="113" customWidth="1"/>
    <col min="11522" max="11522" width="15.9083333333333" style="113" customWidth="1"/>
    <col min="11523" max="11523" width="15.725" style="113" customWidth="1"/>
    <col min="11524" max="11524" width="15.2666666666667" style="113" customWidth="1"/>
    <col min="11525" max="11525" width="13.9083333333333" style="113" customWidth="1"/>
    <col min="11526" max="11526" width="14.9083333333333" style="113" customWidth="1"/>
    <col min="11527" max="11527" width="12.3666666666667" style="113" customWidth="1"/>
    <col min="11528" max="11528" width="13.3666666666667" style="113" customWidth="1"/>
    <col min="11529" max="11529" width="15.725" style="113" customWidth="1"/>
    <col min="11530" max="11776" width="9" style="113"/>
    <col min="11777" max="11777" width="30.45" style="113" customWidth="1"/>
    <col min="11778" max="11778" width="15.9083333333333" style="113" customWidth="1"/>
    <col min="11779" max="11779" width="15.725" style="113" customWidth="1"/>
    <col min="11780" max="11780" width="15.2666666666667" style="113" customWidth="1"/>
    <col min="11781" max="11781" width="13.9083333333333" style="113" customWidth="1"/>
    <col min="11782" max="11782" width="14.9083333333333" style="113" customWidth="1"/>
    <col min="11783" max="11783" width="12.3666666666667" style="113" customWidth="1"/>
    <col min="11784" max="11784" width="13.3666666666667" style="113" customWidth="1"/>
    <col min="11785" max="11785" width="15.725" style="113" customWidth="1"/>
    <col min="11786" max="12032" width="9" style="113"/>
    <col min="12033" max="12033" width="30.45" style="113" customWidth="1"/>
    <col min="12034" max="12034" width="15.9083333333333" style="113" customWidth="1"/>
    <col min="12035" max="12035" width="15.725" style="113" customWidth="1"/>
    <col min="12036" max="12036" width="15.2666666666667" style="113" customWidth="1"/>
    <col min="12037" max="12037" width="13.9083333333333" style="113" customWidth="1"/>
    <col min="12038" max="12038" width="14.9083333333333" style="113" customWidth="1"/>
    <col min="12039" max="12039" width="12.3666666666667" style="113" customWidth="1"/>
    <col min="12040" max="12040" width="13.3666666666667" style="113" customWidth="1"/>
    <col min="12041" max="12041" width="15.725" style="113" customWidth="1"/>
    <col min="12042" max="12288" width="9" style="113"/>
    <col min="12289" max="12289" width="30.45" style="113" customWidth="1"/>
    <col min="12290" max="12290" width="15.9083333333333" style="113" customWidth="1"/>
    <col min="12291" max="12291" width="15.725" style="113" customWidth="1"/>
    <col min="12292" max="12292" width="15.2666666666667" style="113" customWidth="1"/>
    <col min="12293" max="12293" width="13.9083333333333" style="113" customWidth="1"/>
    <col min="12294" max="12294" width="14.9083333333333" style="113" customWidth="1"/>
    <col min="12295" max="12295" width="12.3666666666667" style="113" customWidth="1"/>
    <col min="12296" max="12296" width="13.3666666666667" style="113" customWidth="1"/>
    <col min="12297" max="12297" width="15.725" style="113" customWidth="1"/>
    <col min="12298" max="12544" width="9" style="113"/>
    <col min="12545" max="12545" width="30.45" style="113" customWidth="1"/>
    <col min="12546" max="12546" width="15.9083333333333" style="113" customWidth="1"/>
    <col min="12547" max="12547" width="15.725" style="113" customWidth="1"/>
    <col min="12548" max="12548" width="15.2666666666667" style="113" customWidth="1"/>
    <col min="12549" max="12549" width="13.9083333333333" style="113" customWidth="1"/>
    <col min="12550" max="12550" width="14.9083333333333" style="113" customWidth="1"/>
    <col min="12551" max="12551" width="12.3666666666667" style="113" customWidth="1"/>
    <col min="12552" max="12552" width="13.3666666666667" style="113" customWidth="1"/>
    <col min="12553" max="12553" width="15.725" style="113" customWidth="1"/>
    <col min="12554" max="12800" width="9" style="113"/>
    <col min="12801" max="12801" width="30.45" style="113" customWidth="1"/>
    <col min="12802" max="12802" width="15.9083333333333" style="113" customWidth="1"/>
    <col min="12803" max="12803" width="15.725" style="113" customWidth="1"/>
    <col min="12804" max="12804" width="15.2666666666667" style="113" customWidth="1"/>
    <col min="12805" max="12805" width="13.9083333333333" style="113" customWidth="1"/>
    <col min="12806" max="12806" width="14.9083333333333" style="113" customWidth="1"/>
    <col min="12807" max="12807" width="12.3666666666667" style="113" customWidth="1"/>
    <col min="12808" max="12808" width="13.3666666666667" style="113" customWidth="1"/>
    <col min="12809" max="12809" width="15.725" style="113" customWidth="1"/>
    <col min="12810" max="13056" width="9" style="113"/>
    <col min="13057" max="13057" width="30.45" style="113" customWidth="1"/>
    <col min="13058" max="13058" width="15.9083333333333" style="113" customWidth="1"/>
    <col min="13059" max="13059" width="15.725" style="113" customWidth="1"/>
    <col min="13060" max="13060" width="15.2666666666667" style="113" customWidth="1"/>
    <col min="13061" max="13061" width="13.9083333333333" style="113" customWidth="1"/>
    <col min="13062" max="13062" width="14.9083333333333" style="113" customWidth="1"/>
    <col min="13063" max="13063" width="12.3666666666667" style="113" customWidth="1"/>
    <col min="13064" max="13064" width="13.3666666666667" style="113" customWidth="1"/>
    <col min="13065" max="13065" width="15.725" style="113" customWidth="1"/>
    <col min="13066" max="13312" width="9" style="113"/>
    <col min="13313" max="13313" width="30.45" style="113" customWidth="1"/>
    <col min="13314" max="13314" width="15.9083333333333" style="113" customWidth="1"/>
    <col min="13315" max="13315" width="15.725" style="113" customWidth="1"/>
    <col min="13316" max="13316" width="15.2666666666667" style="113" customWidth="1"/>
    <col min="13317" max="13317" width="13.9083333333333" style="113" customWidth="1"/>
    <col min="13318" max="13318" width="14.9083333333333" style="113" customWidth="1"/>
    <col min="13319" max="13319" width="12.3666666666667" style="113" customWidth="1"/>
    <col min="13320" max="13320" width="13.3666666666667" style="113" customWidth="1"/>
    <col min="13321" max="13321" width="15.725" style="113" customWidth="1"/>
    <col min="13322" max="13568" width="9" style="113"/>
    <col min="13569" max="13569" width="30.45" style="113" customWidth="1"/>
    <col min="13570" max="13570" width="15.9083333333333" style="113" customWidth="1"/>
    <col min="13571" max="13571" width="15.725" style="113" customWidth="1"/>
    <col min="13572" max="13572" width="15.2666666666667" style="113" customWidth="1"/>
    <col min="13573" max="13573" width="13.9083333333333" style="113" customWidth="1"/>
    <col min="13574" max="13574" width="14.9083333333333" style="113" customWidth="1"/>
    <col min="13575" max="13575" width="12.3666666666667" style="113" customWidth="1"/>
    <col min="13576" max="13576" width="13.3666666666667" style="113" customWidth="1"/>
    <col min="13577" max="13577" width="15.725" style="113" customWidth="1"/>
    <col min="13578" max="13824" width="9" style="113"/>
    <col min="13825" max="13825" width="30.45" style="113" customWidth="1"/>
    <col min="13826" max="13826" width="15.9083333333333" style="113" customWidth="1"/>
    <col min="13827" max="13827" width="15.725" style="113" customWidth="1"/>
    <col min="13828" max="13828" width="15.2666666666667" style="113" customWidth="1"/>
    <col min="13829" max="13829" width="13.9083333333333" style="113" customWidth="1"/>
    <col min="13830" max="13830" width="14.9083333333333" style="113" customWidth="1"/>
    <col min="13831" max="13831" width="12.3666666666667" style="113" customWidth="1"/>
    <col min="13832" max="13832" width="13.3666666666667" style="113" customWidth="1"/>
    <col min="13833" max="13833" width="15.725" style="113" customWidth="1"/>
    <col min="13834" max="14080" width="9" style="113"/>
    <col min="14081" max="14081" width="30.45" style="113" customWidth="1"/>
    <col min="14082" max="14082" width="15.9083333333333" style="113" customWidth="1"/>
    <col min="14083" max="14083" width="15.725" style="113" customWidth="1"/>
    <col min="14084" max="14084" width="15.2666666666667" style="113" customWidth="1"/>
    <col min="14085" max="14085" width="13.9083333333333" style="113" customWidth="1"/>
    <col min="14086" max="14086" width="14.9083333333333" style="113" customWidth="1"/>
    <col min="14087" max="14087" width="12.3666666666667" style="113" customWidth="1"/>
    <col min="14088" max="14088" width="13.3666666666667" style="113" customWidth="1"/>
    <col min="14089" max="14089" width="15.725" style="113" customWidth="1"/>
    <col min="14090" max="14336" width="9" style="113"/>
    <col min="14337" max="14337" width="30.45" style="113" customWidth="1"/>
    <col min="14338" max="14338" width="15.9083333333333" style="113" customWidth="1"/>
    <col min="14339" max="14339" width="15.725" style="113" customWidth="1"/>
    <col min="14340" max="14340" width="15.2666666666667" style="113" customWidth="1"/>
    <col min="14341" max="14341" width="13.9083333333333" style="113" customWidth="1"/>
    <col min="14342" max="14342" width="14.9083333333333" style="113" customWidth="1"/>
    <col min="14343" max="14343" width="12.3666666666667" style="113" customWidth="1"/>
    <col min="14344" max="14344" width="13.3666666666667" style="113" customWidth="1"/>
    <col min="14345" max="14345" width="15.725" style="113" customWidth="1"/>
    <col min="14346" max="14592" width="9" style="113"/>
    <col min="14593" max="14593" width="30.45" style="113" customWidth="1"/>
    <col min="14594" max="14594" width="15.9083333333333" style="113" customWidth="1"/>
    <col min="14595" max="14595" width="15.725" style="113" customWidth="1"/>
    <col min="14596" max="14596" width="15.2666666666667" style="113" customWidth="1"/>
    <col min="14597" max="14597" width="13.9083333333333" style="113" customWidth="1"/>
    <col min="14598" max="14598" width="14.9083333333333" style="113" customWidth="1"/>
    <col min="14599" max="14599" width="12.3666666666667" style="113" customWidth="1"/>
    <col min="14600" max="14600" width="13.3666666666667" style="113" customWidth="1"/>
    <col min="14601" max="14601" width="15.725" style="113" customWidth="1"/>
    <col min="14602" max="14848" width="9" style="113"/>
    <col min="14849" max="14849" width="30.45" style="113" customWidth="1"/>
    <col min="14850" max="14850" width="15.9083333333333" style="113" customWidth="1"/>
    <col min="14851" max="14851" width="15.725" style="113" customWidth="1"/>
    <col min="14852" max="14852" width="15.2666666666667" style="113" customWidth="1"/>
    <col min="14853" max="14853" width="13.9083333333333" style="113" customWidth="1"/>
    <col min="14854" max="14854" width="14.9083333333333" style="113" customWidth="1"/>
    <col min="14855" max="14855" width="12.3666666666667" style="113" customWidth="1"/>
    <col min="14856" max="14856" width="13.3666666666667" style="113" customWidth="1"/>
    <col min="14857" max="14857" width="15.725" style="113" customWidth="1"/>
    <col min="14858" max="15104" width="9" style="113"/>
    <col min="15105" max="15105" width="30.45" style="113" customWidth="1"/>
    <col min="15106" max="15106" width="15.9083333333333" style="113" customWidth="1"/>
    <col min="15107" max="15107" width="15.725" style="113" customWidth="1"/>
    <col min="15108" max="15108" width="15.2666666666667" style="113" customWidth="1"/>
    <col min="15109" max="15109" width="13.9083333333333" style="113" customWidth="1"/>
    <col min="15110" max="15110" width="14.9083333333333" style="113" customWidth="1"/>
    <col min="15111" max="15111" width="12.3666666666667" style="113" customWidth="1"/>
    <col min="15112" max="15112" width="13.3666666666667" style="113" customWidth="1"/>
    <col min="15113" max="15113" width="15.725" style="113" customWidth="1"/>
    <col min="15114" max="15360" width="9" style="113"/>
    <col min="15361" max="15361" width="30.45" style="113" customWidth="1"/>
    <col min="15362" max="15362" width="15.9083333333333" style="113" customWidth="1"/>
    <col min="15363" max="15363" width="15.725" style="113" customWidth="1"/>
    <col min="15364" max="15364" width="15.2666666666667" style="113" customWidth="1"/>
    <col min="15365" max="15365" width="13.9083333333333" style="113" customWidth="1"/>
    <col min="15366" max="15366" width="14.9083333333333" style="113" customWidth="1"/>
    <col min="15367" max="15367" width="12.3666666666667" style="113" customWidth="1"/>
    <col min="15368" max="15368" width="13.3666666666667" style="113" customWidth="1"/>
    <col min="15369" max="15369" width="15.725" style="113" customWidth="1"/>
    <col min="15370" max="15616" width="9" style="113"/>
    <col min="15617" max="15617" width="30.45" style="113" customWidth="1"/>
    <col min="15618" max="15618" width="15.9083333333333" style="113" customWidth="1"/>
    <col min="15619" max="15619" width="15.725" style="113" customWidth="1"/>
    <col min="15620" max="15620" width="15.2666666666667" style="113" customWidth="1"/>
    <col min="15621" max="15621" width="13.9083333333333" style="113" customWidth="1"/>
    <col min="15622" max="15622" width="14.9083333333333" style="113" customWidth="1"/>
    <col min="15623" max="15623" width="12.3666666666667" style="113" customWidth="1"/>
    <col min="15624" max="15624" width="13.3666666666667" style="113" customWidth="1"/>
    <col min="15625" max="15625" width="15.725" style="113" customWidth="1"/>
    <col min="15626" max="15872" width="9" style="113"/>
    <col min="15873" max="15873" width="30.45" style="113" customWidth="1"/>
    <col min="15874" max="15874" width="15.9083333333333" style="113" customWidth="1"/>
    <col min="15875" max="15875" width="15.725" style="113" customWidth="1"/>
    <col min="15876" max="15876" width="15.2666666666667" style="113" customWidth="1"/>
    <col min="15877" max="15877" width="13.9083333333333" style="113" customWidth="1"/>
    <col min="15878" max="15878" width="14.9083333333333" style="113" customWidth="1"/>
    <col min="15879" max="15879" width="12.3666666666667" style="113" customWidth="1"/>
    <col min="15880" max="15880" width="13.3666666666667" style="113" customWidth="1"/>
    <col min="15881" max="15881" width="15.725" style="113" customWidth="1"/>
    <col min="15882" max="16128" width="9" style="113"/>
    <col min="16129" max="16129" width="30.45" style="113" customWidth="1"/>
    <col min="16130" max="16130" width="15.9083333333333" style="113" customWidth="1"/>
    <col min="16131" max="16131" width="15.725" style="113" customWidth="1"/>
    <col min="16132" max="16132" width="15.2666666666667" style="113" customWidth="1"/>
    <col min="16133" max="16133" width="13.9083333333333" style="113" customWidth="1"/>
    <col min="16134" max="16134" width="14.9083333333333" style="113" customWidth="1"/>
    <col min="16135" max="16135" width="12.3666666666667" style="113" customWidth="1"/>
    <col min="16136" max="16136" width="13.3666666666667" style="113" customWidth="1"/>
    <col min="16137" max="16137" width="15.725" style="113" customWidth="1"/>
    <col min="16138" max="16384" width="9" style="113"/>
  </cols>
  <sheetData>
    <row r="1" ht="45" customHeight="1" spans="1:10">
      <c r="A1" s="3" t="s">
        <v>14</v>
      </c>
      <c r="B1" s="3"/>
      <c r="C1" s="3"/>
      <c r="D1" s="3"/>
      <c r="E1" s="3"/>
      <c r="F1" s="3"/>
      <c r="G1" s="3"/>
      <c r="H1" s="3"/>
      <c r="I1" s="3"/>
      <c r="J1" s="3"/>
    </row>
    <row r="2" ht="13.5" customHeight="1" spans="1:10">
      <c r="A2" s="125"/>
      <c r="B2" s="125"/>
      <c r="C2" s="126"/>
      <c r="D2" s="126"/>
      <c r="E2" s="126"/>
      <c r="F2" s="126"/>
      <c r="G2" s="126"/>
      <c r="H2" s="126"/>
      <c r="I2" s="126"/>
      <c r="J2" s="126"/>
    </row>
    <row r="3" ht="37.5" customHeight="1" spans="1:10">
      <c r="A3" s="127" t="s">
        <v>84</v>
      </c>
      <c r="B3" s="127" t="s">
        <v>41</v>
      </c>
      <c r="C3" s="128" t="s">
        <v>85</v>
      </c>
      <c r="D3" s="128" t="s">
        <v>86</v>
      </c>
      <c r="E3" s="128" t="s">
        <v>87</v>
      </c>
      <c r="F3" s="128" t="s">
        <v>88</v>
      </c>
      <c r="G3" s="128" t="s">
        <v>89</v>
      </c>
      <c r="H3" s="128" t="s">
        <v>232</v>
      </c>
      <c r="I3" s="128" t="s">
        <v>90</v>
      </c>
      <c r="J3" s="128" t="s">
        <v>91</v>
      </c>
    </row>
    <row r="4" spans="1:10">
      <c r="A4" s="129" t="s">
        <v>941</v>
      </c>
      <c r="B4" s="118" t="s">
        <v>629</v>
      </c>
      <c r="C4" s="118">
        <v>50</v>
      </c>
      <c r="D4" s="130">
        <v>1</v>
      </c>
      <c r="E4" s="118">
        <v>30</v>
      </c>
      <c r="F4" s="130">
        <v>1</v>
      </c>
      <c r="G4" s="130">
        <v>2.5</v>
      </c>
      <c r="H4" s="118">
        <v>50</v>
      </c>
      <c r="I4" s="118" t="s">
        <v>234</v>
      </c>
      <c r="J4" s="129" t="s">
        <v>617</v>
      </c>
    </row>
    <row r="5" spans="1:10">
      <c r="A5" s="129" t="s">
        <v>942</v>
      </c>
      <c r="B5" s="118" t="s">
        <v>629</v>
      </c>
      <c r="C5" s="118">
        <v>100</v>
      </c>
      <c r="D5" s="130">
        <v>1</v>
      </c>
      <c r="E5" s="118">
        <v>30</v>
      </c>
      <c r="F5" s="130">
        <v>1</v>
      </c>
      <c r="G5" s="130">
        <v>2.5</v>
      </c>
      <c r="H5" s="118">
        <v>50</v>
      </c>
      <c r="I5" s="118" t="s">
        <v>234</v>
      </c>
      <c r="J5" s="129" t="s">
        <v>617</v>
      </c>
    </row>
    <row r="6" spans="1:10">
      <c r="A6" s="129" t="s">
        <v>943</v>
      </c>
      <c r="B6" s="118" t="s">
        <v>629</v>
      </c>
      <c r="C6" s="118">
        <v>200</v>
      </c>
      <c r="D6" s="130">
        <v>1</v>
      </c>
      <c r="E6" s="118">
        <v>30</v>
      </c>
      <c r="F6" s="130">
        <v>1</v>
      </c>
      <c r="G6" s="130">
        <v>2.5</v>
      </c>
      <c r="H6" s="118">
        <v>50</v>
      </c>
      <c r="I6" s="118" t="s">
        <v>234</v>
      </c>
      <c r="J6" s="129" t="s">
        <v>617</v>
      </c>
    </row>
    <row r="7" spans="1:10">
      <c r="A7" s="129" t="s">
        <v>944</v>
      </c>
      <c r="B7" s="118" t="s">
        <v>629</v>
      </c>
      <c r="C7" s="118">
        <v>300</v>
      </c>
      <c r="D7" s="130">
        <v>1</v>
      </c>
      <c r="E7" s="118">
        <v>30</v>
      </c>
      <c r="F7" s="130">
        <v>1.7</v>
      </c>
      <c r="G7" s="130">
        <v>2.5</v>
      </c>
      <c r="H7" s="118">
        <v>50</v>
      </c>
      <c r="I7" s="118" t="s">
        <v>234</v>
      </c>
      <c r="J7" s="129" t="s">
        <v>617</v>
      </c>
    </row>
    <row r="8" spans="1:10">
      <c r="A8" s="129" t="s">
        <v>945</v>
      </c>
      <c r="B8" s="118" t="s">
        <v>629</v>
      </c>
      <c r="C8" s="118">
        <v>400</v>
      </c>
      <c r="D8" s="130">
        <v>1</v>
      </c>
      <c r="E8" s="118">
        <v>30</v>
      </c>
      <c r="F8" s="130">
        <v>1.3</v>
      </c>
      <c r="G8" s="130">
        <v>2.5</v>
      </c>
      <c r="H8" s="118">
        <v>50</v>
      </c>
      <c r="I8" s="118" t="s">
        <v>234</v>
      </c>
      <c r="J8" s="129" t="s">
        <v>617</v>
      </c>
    </row>
    <row r="9" spans="1:10">
      <c r="A9" s="129" t="s">
        <v>946</v>
      </c>
      <c r="B9" s="118" t="s">
        <v>629</v>
      </c>
      <c r="C9" s="118">
        <v>600</v>
      </c>
      <c r="D9" s="130">
        <v>1</v>
      </c>
      <c r="E9" s="118">
        <v>30</v>
      </c>
      <c r="F9" s="130">
        <v>1.7</v>
      </c>
      <c r="G9" s="130">
        <v>2.5</v>
      </c>
      <c r="H9" s="118">
        <v>75</v>
      </c>
      <c r="I9" s="118" t="s">
        <v>234</v>
      </c>
      <c r="J9" s="129" t="s">
        <v>617</v>
      </c>
    </row>
    <row r="10" spans="1:10">
      <c r="A10" s="129" t="s">
        <v>947</v>
      </c>
      <c r="B10" s="118" t="s">
        <v>629</v>
      </c>
      <c r="C10" s="118">
        <v>800</v>
      </c>
      <c r="D10" s="130">
        <v>1</v>
      </c>
      <c r="E10" s="118">
        <v>30</v>
      </c>
      <c r="F10" s="130">
        <v>1.7</v>
      </c>
      <c r="G10" s="130">
        <v>2.5</v>
      </c>
      <c r="H10" s="118">
        <v>75</v>
      </c>
      <c r="I10" s="118" t="s">
        <v>234</v>
      </c>
      <c r="J10" s="129" t="s">
        <v>617</v>
      </c>
    </row>
    <row r="11" spans="1:10">
      <c r="A11" s="129" t="s">
        <v>948</v>
      </c>
      <c r="B11" s="118" t="s">
        <v>629</v>
      </c>
      <c r="C11" s="118">
        <v>1000</v>
      </c>
      <c r="D11" s="130">
        <v>1</v>
      </c>
      <c r="E11" s="118">
        <v>30</v>
      </c>
      <c r="F11" s="130">
        <v>1.7</v>
      </c>
      <c r="G11" s="130">
        <v>2.5</v>
      </c>
      <c r="H11" s="118">
        <v>75</v>
      </c>
      <c r="I11" s="118" t="s">
        <v>234</v>
      </c>
      <c r="J11" s="129" t="s">
        <v>617</v>
      </c>
    </row>
    <row r="12" ht="17.25" customHeight="1" spans="1:10">
      <c r="A12" s="129" t="s">
        <v>949</v>
      </c>
      <c r="B12" s="118" t="s">
        <v>637</v>
      </c>
      <c r="C12" s="118">
        <v>50</v>
      </c>
      <c r="D12" s="130">
        <v>1</v>
      </c>
      <c r="E12" s="118">
        <v>30</v>
      </c>
      <c r="F12" s="130">
        <v>1</v>
      </c>
      <c r="G12" s="130">
        <v>2.5</v>
      </c>
      <c r="H12" s="118">
        <v>50</v>
      </c>
      <c r="I12" s="118" t="s">
        <v>234</v>
      </c>
      <c r="J12" s="129" t="s">
        <v>617</v>
      </c>
    </row>
    <row r="13" spans="1:10">
      <c r="A13" s="129" t="s">
        <v>950</v>
      </c>
      <c r="B13" s="118" t="s">
        <v>637</v>
      </c>
      <c r="C13" s="118">
        <v>100</v>
      </c>
      <c r="D13" s="130">
        <v>1</v>
      </c>
      <c r="E13" s="118">
        <v>30</v>
      </c>
      <c r="F13" s="130">
        <v>1</v>
      </c>
      <c r="G13" s="130">
        <v>2.5</v>
      </c>
      <c r="H13" s="118">
        <v>50</v>
      </c>
      <c r="I13" s="118" t="s">
        <v>234</v>
      </c>
      <c r="J13" s="129" t="s">
        <v>617</v>
      </c>
    </row>
    <row r="14" spans="1:10">
      <c r="A14" s="129" t="s">
        <v>951</v>
      </c>
      <c r="B14" s="118" t="s">
        <v>637</v>
      </c>
      <c r="C14" s="118">
        <v>200</v>
      </c>
      <c r="D14" s="130">
        <v>1</v>
      </c>
      <c r="E14" s="118">
        <v>30</v>
      </c>
      <c r="F14" s="130">
        <v>1</v>
      </c>
      <c r="G14" s="130">
        <v>2.5</v>
      </c>
      <c r="H14" s="118">
        <v>50</v>
      </c>
      <c r="I14" s="118" t="s">
        <v>234</v>
      </c>
      <c r="J14" s="129" t="s">
        <v>617</v>
      </c>
    </row>
    <row r="15" spans="1:10">
      <c r="A15" s="129" t="s">
        <v>952</v>
      </c>
      <c r="B15" s="118" t="s">
        <v>637</v>
      </c>
      <c r="C15" s="118">
        <v>300</v>
      </c>
      <c r="D15" s="130">
        <v>1</v>
      </c>
      <c r="E15" s="118">
        <v>30</v>
      </c>
      <c r="F15" s="130">
        <v>1.7</v>
      </c>
      <c r="G15" s="130">
        <v>2.5</v>
      </c>
      <c r="H15" s="118">
        <v>50</v>
      </c>
      <c r="I15" s="118" t="s">
        <v>234</v>
      </c>
      <c r="J15" s="129" t="s">
        <v>617</v>
      </c>
    </row>
    <row r="16" spans="1:10">
      <c r="A16" s="129" t="s">
        <v>953</v>
      </c>
      <c r="B16" s="118" t="s">
        <v>637</v>
      </c>
      <c r="C16" s="118">
        <v>400</v>
      </c>
      <c r="D16" s="130">
        <v>1</v>
      </c>
      <c r="E16" s="118">
        <v>30</v>
      </c>
      <c r="F16" s="130">
        <v>1.3</v>
      </c>
      <c r="G16" s="130">
        <v>2.5</v>
      </c>
      <c r="H16" s="118">
        <v>50</v>
      </c>
      <c r="I16" s="118" t="s">
        <v>234</v>
      </c>
      <c r="J16" s="129" t="s">
        <v>617</v>
      </c>
    </row>
    <row r="17" spans="1:10">
      <c r="A17" s="129" t="s">
        <v>954</v>
      </c>
      <c r="B17" s="118" t="s">
        <v>637</v>
      </c>
      <c r="C17" s="118">
        <v>600</v>
      </c>
      <c r="D17" s="130">
        <v>1</v>
      </c>
      <c r="E17" s="118">
        <v>30</v>
      </c>
      <c r="F17" s="130">
        <v>1.7</v>
      </c>
      <c r="G17" s="130">
        <v>2.5</v>
      </c>
      <c r="H17" s="118">
        <v>75</v>
      </c>
      <c r="I17" s="118" t="s">
        <v>234</v>
      </c>
      <c r="J17" s="129" t="s">
        <v>617</v>
      </c>
    </row>
    <row r="18" spans="1:10">
      <c r="A18" s="129" t="s">
        <v>955</v>
      </c>
      <c r="B18" s="118" t="s">
        <v>637</v>
      </c>
      <c r="C18" s="118">
        <v>800</v>
      </c>
      <c r="D18" s="130">
        <v>1</v>
      </c>
      <c r="E18" s="118">
        <v>30</v>
      </c>
      <c r="F18" s="130">
        <v>1.7</v>
      </c>
      <c r="G18" s="130">
        <v>2.5</v>
      </c>
      <c r="H18" s="118">
        <v>75</v>
      </c>
      <c r="I18" s="118" t="s">
        <v>234</v>
      </c>
      <c r="J18" s="129" t="s">
        <v>617</v>
      </c>
    </row>
    <row r="19" spans="1:10">
      <c r="A19" s="129" t="s">
        <v>956</v>
      </c>
      <c r="B19" s="118" t="s">
        <v>637</v>
      </c>
      <c r="C19" s="118">
        <v>1000</v>
      </c>
      <c r="D19" s="130">
        <v>1</v>
      </c>
      <c r="E19" s="118">
        <v>30</v>
      </c>
      <c r="F19" s="130">
        <v>1.7</v>
      </c>
      <c r="G19" s="130">
        <v>2.5</v>
      </c>
      <c r="H19" s="118">
        <v>75</v>
      </c>
      <c r="I19" s="118" t="s">
        <v>234</v>
      </c>
      <c r="J19" s="129" t="s">
        <v>617</v>
      </c>
    </row>
    <row r="20" spans="1:10">
      <c r="A20" s="129" t="s">
        <v>957</v>
      </c>
      <c r="B20" s="118" t="s">
        <v>658</v>
      </c>
      <c r="C20" s="118">
        <v>50</v>
      </c>
      <c r="D20" s="130">
        <v>1.5</v>
      </c>
      <c r="E20" s="118">
        <v>50</v>
      </c>
      <c r="F20" s="130">
        <v>1</v>
      </c>
      <c r="G20" s="130">
        <v>2.5</v>
      </c>
      <c r="H20" s="118">
        <v>50</v>
      </c>
      <c r="I20" s="118" t="s">
        <v>234</v>
      </c>
      <c r="J20" s="129" t="s">
        <v>617</v>
      </c>
    </row>
    <row r="21" spans="1:10">
      <c r="A21" s="129" t="s">
        <v>958</v>
      </c>
      <c r="B21" s="118" t="s">
        <v>658</v>
      </c>
      <c r="C21" s="118">
        <v>100</v>
      </c>
      <c r="D21" s="130">
        <v>1.5</v>
      </c>
      <c r="E21" s="118">
        <v>50</v>
      </c>
      <c r="F21" s="130">
        <v>1</v>
      </c>
      <c r="G21" s="130">
        <v>2.5</v>
      </c>
      <c r="H21" s="118">
        <v>50</v>
      </c>
      <c r="I21" s="118" t="s">
        <v>234</v>
      </c>
      <c r="J21" s="129" t="s">
        <v>617</v>
      </c>
    </row>
    <row r="22" spans="1:10">
      <c r="A22" s="129" t="s">
        <v>959</v>
      </c>
      <c r="B22" s="118" t="s">
        <v>658</v>
      </c>
      <c r="C22" s="118">
        <v>200</v>
      </c>
      <c r="D22" s="130">
        <v>1.5</v>
      </c>
      <c r="E22" s="118">
        <v>50</v>
      </c>
      <c r="F22" s="130">
        <v>1</v>
      </c>
      <c r="G22" s="130">
        <v>2.5</v>
      </c>
      <c r="H22" s="118">
        <v>50</v>
      </c>
      <c r="I22" s="118" t="s">
        <v>234</v>
      </c>
      <c r="J22" s="129" t="s">
        <v>617</v>
      </c>
    </row>
    <row r="23" spans="1:10">
      <c r="A23" s="129" t="s">
        <v>960</v>
      </c>
      <c r="B23" s="118" t="s">
        <v>658</v>
      </c>
      <c r="C23" s="118">
        <v>300</v>
      </c>
      <c r="D23" s="130">
        <v>1.5</v>
      </c>
      <c r="E23" s="118">
        <v>50</v>
      </c>
      <c r="F23" s="130">
        <v>1.3</v>
      </c>
      <c r="G23" s="130">
        <v>2.5</v>
      </c>
      <c r="H23" s="118">
        <v>50</v>
      </c>
      <c r="I23" s="118" t="s">
        <v>234</v>
      </c>
      <c r="J23" s="129" t="s">
        <v>617</v>
      </c>
    </row>
    <row r="24" spans="1:10">
      <c r="A24" s="129" t="s">
        <v>961</v>
      </c>
      <c r="B24" s="118" t="s">
        <v>658</v>
      </c>
      <c r="C24" s="118">
        <v>400</v>
      </c>
      <c r="D24" s="130">
        <v>1.5</v>
      </c>
      <c r="E24" s="118">
        <v>50</v>
      </c>
      <c r="F24" s="130">
        <v>1.3</v>
      </c>
      <c r="G24" s="130">
        <v>2.5</v>
      </c>
      <c r="H24" s="118">
        <v>50</v>
      </c>
      <c r="I24" s="118" t="s">
        <v>234</v>
      </c>
      <c r="J24" s="129" t="s">
        <v>617</v>
      </c>
    </row>
    <row r="25" spans="1:10">
      <c r="A25" s="129" t="s">
        <v>962</v>
      </c>
      <c r="B25" s="118" t="s">
        <v>658</v>
      </c>
      <c r="C25" s="118">
        <v>600</v>
      </c>
      <c r="D25" s="130">
        <v>1.5</v>
      </c>
      <c r="E25" s="118">
        <v>50</v>
      </c>
      <c r="F25" s="130">
        <v>1.7</v>
      </c>
      <c r="G25" s="130">
        <v>2.5</v>
      </c>
      <c r="H25" s="118">
        <v>75</v>
      </c>
      <c r="I25" s="118" t="s">
        <v>234</v>
      </c>
      <c r="J25" s="129" t="s">
        <v>617</v>
      </c>
    </row>
    <row r="26" spans="1:10">
      <c r="A26" s="129" t="s">
        <v>963</v>
      </c>
      <c r="B26" s="118" t="s">
        <v>658</v>
      </c>
      <c r="C26" s="118">
        <v>800</v>
      </c>
      <c r="D26" s="130">
        <v>1.5</v>
      </c>
      <c r="E26" s="118">
        <v>50</v>
      </c>
      <c r="F26" s="130">
        <v>1.7</v>
      </c>
      <c r="G26" s="130">
        <v>2.5</v>
      </c>
      <c r="H26" s="118">
        <v>75</v>
      </c>
      <c r="I26" s="118" t="s">
        <v>234</v>
      </c>
      <c r="J26" s="129" t="s">
        <v>617</v>
      </c>
    </row>
    <row r="27" spans="1:10">
      <c r="A27" s="129" t="s">
        <v>964</v>
      </c>
      <c r="B27" s="118" t="s">
        <v>658</v>
      </c>
      <c r="C27" s="118">
        <v>1000</v>
      </c>
      <c r="D27" s="130">
        <v>1.5</v>
      </c>
      <c r="E27" s="118">
        <v>50</v>
      </c>
      <c r="F27" s="130">
        <v>1.7</v>
      </c>
      <c r="G27" s="130">
        <v>2.5</v>
      </c>
      <c r="H27" s="118">
        <v>75</v>
      </c>
      <c r="I27" s="118" t="s">
        <v>234</v>
      </c>
      <c r="J27" s="129" t="s">
        <v>617</v>
      </c>
    </row>
    <row r="28" spans="1:10">
      <c r="A28" s="129" t="s">
        <v>965</v>
      </c>
      <c r="B28" s="118" t="s">
        <v>658</v>
      </c>
      <c r="C28" s="118">
        <v>50</v>
      </c>
      <c r="D28" s="130">
        <v>2</v>
      </c>
      <c r="E28" s="118">
        <v>60</v>
      </c>
      <c r="F28" s="130">
        <v>1</v>
      </c>
      <c r="G28" s="130">
        <v>2.5</v>
      </c>
      <c r="H28" s="118">
        <v>50</v>
      </c>
      <c r="I28" s="118" t="s">
        <v>234</v>
      </c>
      <c r="J28" s="129" t="s">
        <v>617</v>
      </c>
    </row>
    <row r="29" spans="1:10">
      <c r="A29" s="129" t="s">
        <v>966</v>
      </c>
      <c r="B29" s="118" t="s">
        <v>658</v>
      </c>
      <c r="C29" s="118">
        <v>100</v>
      </c>
      <c r="D29" s="130">
        <v>2</v>
      </c>
      <c r="E29" s="118">
        <v>60</v>
      </c>
      <c r="F29" s="130">
        <v>1</v>
      </c>
      <c r="G29" s="130">
        <v>2.5</v>
      </c>
      <c r="H29" s="118">
        <v>50</v>
      </c>
      <c r="I29" s="118" t="s">
        <v>234</v>
      </c>
      <c r="J29" s="129" t="s">
        <v>617</v>
      </c>
    </row>
    <row r="30" spans="1:10">
      <c r="A30" s="129" t="s">
        <v>967</v>
      </c>
      <c r="B30" s="118" t="s">
        <v>658</v>
      </c>
      <c r="C30" s="118">
        <v>200</v>
      </c>
      <c r="D30" s="130">
        <v>2</v>
      </c>
      <c r="E30" s="118">
        <v>60</v>
      </c>
      <c r="F30" s="130">
        <v>1</v>
      </c>
      <c r="G30" s="130">
        <v>2.5</v>
      </c>
      <c r="H30" s="118">
        <v>50</v>
      </c>
      <c r="I30" s="118" t="s">
        <v>234</v>
      </c>
      <c r="J30" s="129" t="s">
        <v>617</v>
      </c>
    </row>
    <row r="31" spans="1:10">
      <c r="A31" s="129" t="s">
        <v>968</v>
      </c>
      <c r="B31" s="118" t="s">
        <v>658</v>
      </c>
      <c r="C31" s="118">
        <v>300</v>
      </c>
      <c r="D31" s="130">
        <v>2</v>
      </c>
      <c r="E31" s="118">
        <v>60</v>
      </c>
      <c r="F31" s="130">
        <v>1.3</v>
      </c>
      <c r="G31" s="130">
        <v>2.5</v>
      </c>
      <c r="H31" s="118">
        <v>50</v>
      </c>
      <c r="I31" s="118" t="s">
        <v>234</v>
      </c>
      <c r="J31" s="129" t="s">
        <v>617</v>
      </c>
    </row>
    <row r="32" spans="1:10">
      <c r="A32" s="129" t="s">
        <v>969</v>
      </c>
      <c r="B32" s="118" t="s">
        <v>658</v>
      </c>
      <c r="C32" s="118">
        <v>400</v>
      </c>
      <c r="D32" s="130">
        <v>2</v>
      </c>
      <c r="E32" s="118">
        <v>60</v>
      </c>
      <c r="F32" s="130">
        <v>1.3</v>
      </c>
      <c r="G32" s="130">
        <v>2.5</v>
      </c>
      <c r="H32" s="118">
        <v>50</v>
      </c>
      <c r="I32" s="118" t="s">
        <v>234</v>
      </c>
      <c r="J32" s="129" t="s">
        <v>617</v>
      </c>
    </row>
    <row r="33" spans="1:10">
      <c r="A33" s="129" t="s">
        <v>970</v>
      </c>
      <c r="B33" s="118" t="s">
        <v>658</v>
      </c>
      <c r="C33" s="118">
        <v>600</v>
      </c>
      <c r="D33" s="130">
        <v>2</v>
      </c>
      <c r="E33" s="118">
        <v>60</v>
      </c>
      <c r="F33" s="130">
        <v>1.7</v>
      </c>
      <c r="G33" s="130">
        <v>2.5</v>
      </c>
      <c r="H33" s="118">
        <v>75</v>
      </c>
      <c r="I33" s="118" t="s">
        <v>234</v>
      </c>
      <c r="J33" s="129" t="s">
        <v>617</v>
      </c>
    </row>
    <row r="34" spans="1:10">
      <c r="A34" s="129" t="s">
        <v>971</v>
      </c>
      <c r="B34" s="118" t="s">
        <v>658</v>
      </c>
      <c r="C34" s="118">
        <v>800</v>
      </c>
      <c r="D34" s="130">
        <v>2</v>
      </c>
      <c r="E34" s="118">
        <v>60</v>
      </c>
      <c r="F34" s="130">
        <v>1.7</v>
      </c>
      <c r="G34" s="130">
        <v>2.5</v>
      </c>
      <c r="H34" s="118">
        <v>75</v>
      </c>
      <c r="I34" s="118" t="s">
        <v>234</v>
      </c>
      <c r="J34" s="129" t="s">
        <v>617</v>
      </c>
    </row>
    <row r="35" spans="1:10">
      <c r="A35" s="129" t="s">
        <v>972</v>
      </c>
      <c r="B35" s="118" t="s">
        <v>658</v>
      </c>
      <c r="C35" s="118">
        <v>1000</v>
      </c>
      <c r="D35" s="130">
        <v>2</v>
      </c>
      <c r="E35" s="118">
        <v>60</v>
      </c>
      <c r="F35" s="130">
        <v>1.7</v>
      </c>
      <c r="G35" s="130">
        <v>2.5</v>
      </c>
      <c r="H35" s="118">
        <v>75</v>
      </c>
      <c r="I35" s="118" t="s">
        <v>234</v>
      </c>
      <c r="J35" s="129" t="s">
        <v>617</v>
      </c>
    </row>
    <row r="36" spans="1:10">
      <c r="A36" s="129" t="s">
        <v>973</v>
      </c>
      <c r="B36" s="118" t="s">
        <v>680</v>
      </c>
      <c r="C36" s="118">
        <v>50</v>
      </c>
      <c r="D36" s="130">
        <v>3</v>
      </c>
      <c r="E36" s="118">
        <v>125</v>
      </c>
      <c r="F36" s="130">
        <v>1</v>
      </c>
      <c r="G36" s="130">
        <v>5</v>
      </c>
      <c r="H36" s="118">
        <v>50</v>
      </c>
      <c r="I36" s="118" t="s">
        <v>234</v>
      </c>
      <c r="J36" s="129" t="s">
        <v>617</v>
      </c>
    </row>
    <row r="37" spans="1:10">
      <c r="A37" s="129" t="s">
        <v>974</v>
      </c>
      <c r="B37" s="118" t="s">
        <v>680</v>
      </c>
      <c r="C37" s="118">
        <v>100</v>
      </c>
      <c r="D37" s="130">
        <v>3</v>
      </c>
      <c r="E37" s="118">
        <v>125</v>
      </c>
      <c r="F37" s="130">
        <v>1</v>
      </c>
      <c r="G37" s="130">
        <v>5</v>
      </c>
      <c r="H37" s="118">
        <v>50</v>
      </c>
      <c r="I37" s="118" t="s">
        <v>234</v>
      </c>
      <c r="J37" s="129" t="s">
        <v>617</v>
      </c>
    </row>
    <row r="38" spans="1:10">
      <c r="A38" s="129" t="s">
        <v>975</v>
      </c>
      <c r="B38" s="118" t="s">
        <v>680</v>
      </c>
      <c r="C38" s="118">
        <v>200</v>
      </c>
      <c r="D38" s="130">
        <v>3</v>
      </c>
      <c r="E38" s="118">
        <v>125</v>
      </c>
      <c r="F38" s="130">
        <v>1</v>
      </c>
      <c r="G38" s="130">
        <v>5</v>
      </c>
      <c r="H38" s="118">
        <v>50</v>
      </c>
      <c r="I38" s="118" t="s">
        <v>234</v>
      </c>
      <c r="J38" s="129" t="s">
        <v>617</v>
      </c>
    </row>
    <row r="39" spans="1:10">
      <c r="A39" s="129" t="s">
        <v>976</v>
      </c>
      <c r="B39" s="118" t="s">
        <v>680</v>
      </c>
      <c r="C39" s="118">
        <v>300</v>
      </c>
      <c r="D39" s="130">
        <v>3</v>
      </c>
      <c r="E39" s="118">
        <v>125</v>
      </c>
      <c r="F39" s="130">
        <v>1.3</v>
      </c>
      <c r="G39" s="130">
        <v>5</v>
      </c>
      <c r="H39" s="118">
        <v>50</v>
      </c>
      <c r="I39" s="118" t="s">
        <v>234</v>
      </c>
      <c r="J39" s="129" t="s">
        <v>617</v>
      </c>
    </row>
    <row r="40" spans="1:10">
      <c r="A40" s="129" t="s">
        <v>977</v>
      </c>
      <c r="B40" s="118" t="s">
        <v>680</v>
      </c>
      <c r="C40" s="118">
        <v>400</v>
      </c>
      <c r="D40" s="130">
        <v>3</v>
      </c>
      <c r="E40" s="118">
        <v>125</v>
      </c>
      <c r="F40" s="130">
        <v>1.3</v>
      </c>
      <c r="G40" s="130">
        <v>5</v>
      </c>
      <c r="H40" s="118">
        <v>50</v>
      </c>
      <c r="I40" s="118" t="s">
        <v>234</v>
      </c>
      <c r="J40" s="129" t="s">
        <v>617</v>
      </c>
    </row>
    <row r="41" spans="1:10">
      <c r="A41" s="129" t="s">
        <v>978</v>
      </c>
      <c r="B41" s="118" t="s">
        <v>680</v>
      </c>
      <c r="C41" s="118">
        <v>600</v>
      </c>
      <c r="D41" s="130">
        <v>3</v>
      </c>
      <c r="E41" s="118">
        <v>125</v>
      </c>
      <c r="F41" s="130">
        <v>1.7</v>
      </c>
      <c r="G41" s="130">
        <v>5</v>
      </c>
      <c r="H41" s="118">
        <v>75</v>
      </c>
      <c r="I41" s="118" t="s">
        <v>234</v>
      </c>
      <c r="J41" s="129" t="s">
        <v>617</v>
      </c>
    </row>
    <row r="42" spans="1:10">
      <c r="A42" s="129" t="s">
        <v>979</v>
      </c>
      <c r="B42" s="118" t="s">
        <v>680</v>
      </c>
      <c r="C42" s="118">
        <v>800</v>
      </c>
      <c r="D42" s="130">
        <v>3</v>
      </c>
      <c r="E42" s="118">
        <v>125</v>
      </c>
      <c r="F42" s="130">
        <v>1.7</v>
      </c>
      <c r="G42" s="130">
        <v>5</v>
      </c>
      <c r="H42" s="118">
        <v>75</v>
      </c>
      <c r="I42" s="118" t="s">
        <v>234</v>
      </c>
      <c r="J42" s="129" t="s">
        <v>617</v>
      </c>
    </row>
    <row r="43" spans="1:10">
      <c r="A43" s="129" t="s">
        <v>980</v>
      </c>
      <c r="B43" s="118" t="s">
        <v>680</v>
      </c>
      <c r="C43" s="118">
        <v>1000</v>
      </c>
      <c r="D43" s="130">
        <v>3</v>
      </c>
      <c r="E43" s="118">
        <v>125</v>
      </c>
      <c r="F43" s="130">
        <v>1.7</v>
      </c>
      <c r="G43" s="130">
        <v>5</v>
      </c>
      <c r="H43" s="118">
        <v>75</v>
      </c>
      <c r="I43" s="118" t="s">
        <v>234</v>
      </c>
      <c r="J43" s="129" t="s">
        <v>617</v>
      </c>
    </row>
    <row r="44" spans="1:10">
      <c r="A44" s="129" t="s">
        <v>981</v>
      </c>
      <c r="B44" s="118" t="s">
        <v>714</v>
      </c>
      <c r="C44" s="118">
        <v>50</v>
      </c>
      <c r="D44" s="130">
        <v>1</v>
      </c>
      <c r="E44" s="118">
        <v>30</v>
      </c>
      <c r="F44" s="130">
        <v>1</v>
      </c>
      <c r="G44" s="130">
        <v>5</v>
      </c>
      <c r="H44" s="118">
        <v>50</v>
      </c>
      <c r="I44" s="118" t="s">
        <v>234</v>
      </c>
      <c r="J44" s="129" t="s">
        <v>617</v>
      </c>
    </row>
    <row r="45" spans="1:10">
      <c r="A45" s="129" t="s">
        <v>982</v>
      </c>
      <c r="B45" s="118" t="s">
        <v>714</v>
      </c>
      <c r="C45" s="118">
        <v>100</v>
      </c>
      <c r="D45" s="130">
        <v>1</v>
      </c>
      <c r="E45" s="118">
        <v>30</v>
      </c>
      <c r="F45" s="130">
        <v>1</v>
      </c>
      <c r="G45" s="130">
        <v>5</v>
      </c>
      <c r="H45" s="118">
        <v>50</v>
      </c>
      <c r="I45" s="118" t="s">
        <v>234</v>
      </c>
      <c r="J45" s="129" t="s">
        <v>617</v>
      </c>
    </row>
    <row r="46" spans="1:10">
      <c r="A46" s="129" t="s">
        <v>983</v>
      </c>
      <c r="B46" s="118" t="s">
        <v>714</v>
      </c>
      <c r="C46" s="118">
        <v>200</v>
      </c>
      <c r="D46" s="130">
        <v>1</v>
      </c>
      <c r="E46" s="118">
        <v>30</v>
      </c>
      <c r="F46" s="130">
        <v>1</v>
      </c>
      <c r="G46" s="130">
        <v>5</v>
      </c>
      <c r="H46" s="118">
        <v>50</v>
      </c>
      <c r="I46" s="118" t="s">
        <v>234</v>
      </c>
      <c r="J46" s="129" t="s">
        <v>617</v>
      </c>
    </row>
    <row r="47" spans="1:10">
      <c r="A47" s="129" t="s">
        <v>984</v>
      </c>
      <c r="B47" s="118" t="s">
        <v>714</v>
      </c>
      <c r="C47" s="118">
        <v>400</v>
      </c>
      <c r="D47" s="130">
        <v>1</v>
      </c>
      <c r="E47" s="118">
        <v>30</v>
      </c>
      <c r="F47" s="130">
        <v>1.3</v>
      </c>
      <c r="G47" s="130">
        <v>5</v>
      </c>
      <c r="H47" s="118">
        <v>50</v>
      </c>
      <c r="I47" s="118" t="s">
        <v>234</v>
      </c>
      <c r="J47" s="129" t="s">
        <v>617</v>
      </c>
    </row>
    <row r="48" spans="1:10">
      <c r="A48" s="129" t="s">
        <v>985</v>
      </c>
      <c r="B48" s="118" t="s">
        <v>714</v>
      </c>
      <c r="C48" s="118">
        <v>600</v>
      </c>
      <c r="D48" s="130">
        <v>1</v>
      </c>
      <c r="E48" s="118">
        <v>30</v>
      </c>
      <c r="F48" s="130">
        <v>1</v>
      </c>
      <c r="G48" s="130">
        <v>5</v>
      </c>
      <c r="H48" s="118">
        <v>75</v>
      </c>
      <c r="I48" s="118" t="s">
        <v>234</v>
      </c>
      <c r="J48" s="129" t="s">
        <v>617</v>
      </c>
    </row>
    <row r="49" spans="1:10">
      <c r="A49" s="129" t="s">
        <v>986</v>
      </c>
      <c r="B49" s="118" t="s">
        <v>714</v>
      </c>
      <c r="C49" s="118">
        <v>800</v>
      </c>
      <c r="D49" s="130">
        <v>1</v>
      </c>
      <c r="E49" s="118">
        <v>30</v>
      </c>
      <c r="F49" s="130">
        <v>1</v>
      </c>
      <c r="G49" s="130">
        <v>5</v>
      </c>
      <c r="H49" s="118">
        <v>75</v>
      </c>
      <c r="I49" s="118" t="s">
        <v>234</v>
      </c>
      <c r="J49" s="129" t="s">
        <v>617</v>
      </c>
    </row>
    <row r="50" spans="1:10">
      <c r="A50" s="129" t="s">
        <v>987</v>
      </c>
      <c r="B50" s="118" t="s">
        <v>714</v>
      </c>
      <c r="C50" s="118">
        <v>1000</v>
      </c>
      <c r="D50" s="130">
        <v>1</v>
      </c>
      <c r="E50" s="118">
        <v>30</v>
      </c>
      <c r="F50" s="130">
        <v>1</v>
      </c>
      <c r="G50" s="130">
        <v>5</v>
      </c>
      <c r="H50" s="118">
        <v>75</v>
      </c>
      <c r="I50" s="118" t="s">
        <v>234</v>
      </c>
      <c r="J50" s="129" t="s">
        <v>617</v>
      </c>
    </row>
    <row r="51" spans="1:10">
      <c r="A51" s="129" t="s">
        <v>988</v>
      </c>
      <c r="B51" s="118" t="s">
        <v>714</v>
      </c>
      <c r="C51" s="118">
        <v>50</v>
      </c>
      <c r="D51" s="130">
        <v>2</v>
      </c>
      <c r="E51" s="118">
        <v>50</v>
      </c>
      <c r="F51" s="130">
        <v>1</v>
      </c>
      <c r="G51" s="130">
        <v>5</v>
      </c>
      <c r="H51" s="118">
        <v>50</v>
      </c>
      <c r="I51" s="118" t="s">
        <v>234</v>
      </c>
      <c r="J51" s="129" t="s">
        <v>617</v>
      </c>
    </row>
    <row r="52" spans="1:10">
      <c r="A52" s="129" t="s">
        <v>989</v>
      </c>
      <c r="B52" s="118" t="s">
        <v>714</v>
      </c>
      <c r="C52" s="118">
        <v>100</v>
      </c>
      <c r="D52" s="130">
        <v>2</v>
      </c>
      <c r="E52" s="118">
        <v>50</v>
      </c>
      <c r="F52" s="130">
        <v>1</v>
      </c>
      <c r="G52" s="130">
        <v>5</v>
      </c>
      <c r="H52" s="118">
        <v>50</v>
      </c>
      <c r="I52" s="118" t="s">
        <v>234</v>
      </c>
      <c r="J52" s="129" t="s">
        <v>617</v>
      </c>
    </row>
    <row r="53" spans="1:10">
      <c r="A53" s="129" t="s">
        <v>990</v>
      </c>
      <c r="B53" s="118" t="s">
        <v>714</v>
      </c>
      <c r="C53" s="118">
        <v>200</v>
      </c>
      <c r="D53" s="130">
        <v>2</v>
      </c>
      <c r="E53" s="118">
        <v>50</v>
      </c>
      <c r="F53" s="130">
        <v>1</v>
      </c>
      <c r="G53" s="130">
        <v>5</v>
      </c>
      <c r="H53" s="118">
        <v>50</v>
      </c>
      <c r="I53" s="118" t="s">
        <v>234</v>
      </c>
      <c r="J53" s="129" t="s">
        <v>617</v>
      </c>
    </row>
    <row r="54" spans="1:10">
      <c r="A54" s="129" t="s">
        <v>991</v>
      </c>
      <c r="B54" s="118" t="s">
        <v>714</v>
      </c>
      <c r="C54" s="118">
        <v>400</v>
      </c>
      <c r="D54" s="130">
        <v>2</v>
      </c>
      <c r="E54" s="118">
        <v>50</v>
      </c>
      <c r="F54" s="130">
        <v>1.3</v>
      </c>
      <c r="G54" s="130">
        <v>5</v>
      </c>
      <c r="H54" s="118">
        <v>50</v>
      </c>
      <c r="I54" s="118" t="s">
        <v>234</v>
      </c>
      <c r="J54" s="129" t="s">
        <v>617</v>
      </c>
    </row>
    <row r="55" spans="1:10">
      <c r="A55" s="129" t="s">
        <v>992</v>
      </c>
      <c r="B55" s="118" t="s">
        <v>714</v>
      </c>
      <c r="C55" s="118">
        <v>600</v>
      </c>
      <c r="D55" s="130">
        <v>2</v>
      </c>
      <c r="E55" s="118">
        <v>50</v>
      </c>
      <c r="F55" s="130">
        <v>1.7</v>
      </c>
      <c r="G55" s="130">
        <v>5</v>
      </c>
      <c r="H55" s="118">
        <v>75</v>
      </c>
      <c r="I55" s="118" t="s">
        <v>234</v>
      </c>
      <c r="J55" s="129" t="s">
        <v>617</v>
      </c>
    </row>
    <row r="56" spans="1:10">
      <c r="A56" s="129" t="s">
        <v>993</v>
      </c>
      <c r="B56" s="118" t="s">
        <v>714</v>
      </c>
      <c r="C56" s="118">
        <v>800</v>
      </c>
      <c r="D56" s="130">
        <v>2</v>
      </c>
      <c r="E56" s="118">
        <v>50</v>
      </c>
      <c r="F56" s="130">
        <v>1.7</v>
      </c>
      <c r="G56" s="130">
        <v>5</v>
      </c>
      <c r="H56" s="118">
        <v>75</v>
      </c>
      <c r="I56" s="118" t="s">
        <v>234</v>
      </c>
      <c r="J56" s="129" t="s">
        <v>617</v>
      </c>
    </row>
    <row r="57" spans="1:10">
      <c r="A57" s="129" t="s">
        <v>994</v>
      </c>
      <c r="B57" s="118" t="s">
        <v>714</v>
      </c>
      <c r="C57" s="118">
        <v>1000</v>
      </c>
      <c r="D57" s="130">
        <v>2</v>
      </c>
      <c r="E57" s="118">
        <v>50</v>
      </c>
      <c r="F57" s="130">
        <v>1.7</v>
      </c>
      <c r="G57" s="130">
        <v>5</v>
      </c>
      <c r="H57" s="118">
        <v>75</v>
      </c>
      <c r="I57" s="118" t="s">
        <v>234</v>
      </c>
      <c r="J57" s="129" t="s">
        <v>617</v>
      </c>
    </row>
    <row r="58" spans="1:10">
      <c r="A58" s="129" t="s">
        <v>995</v>
      </c>
      <c r="B58" s="118" t="s">
        <v>729</v>
      </c>
      <c r="C58" s="118">
        <v>50</v>
      </c>
      <c r="D58" s="130">
        <v>2</v>
      </c>
      <c r="E58" s="118">
        <v>50</v>
      </c>
      <c r="F58" s="130">
        <v>1</v>
      </c>
      <c r="G58" s="130">
        <v>5</v>
      </c>
      <c r="H58" s="118">
        <v>50</v>
      </c>
      <c r="I58" s="118" t="s">
        <v>234</v>
      </c>
      <c r="J58" s="129" t="s">
        <v>617</v>
      </c>
    </row>
    <row r="59" spans="1:10">
      <c r="A59" s="129" t="s">
        <v>996</v>
      </c>
      <c r="B59" s="118" t="s">
        <v>729</v>
      </c>
      <c r="C59" s="118">
        <v>100</v>
      </c>
      <c r="D59" s="130">
        <v>2</v>
      </c>
      <c r="E59" s="118">
        <v>50</v>
      </c>
      <c r="F59" s="130">
        <v>1</v>
      </c>
      <c r="G59" s="130">
        <v>5</v>
      </c>
      <c r="H59" s="118">
        <v>50</v>
      </c>
      <c r="I59" s="118" t="s">
        <v>234</v>
      </c>
      <c r="J59" s="129" t="s">
        <v>617</v>
      </c>
    </row>
    <row r="60" spans="1:10">
      <c r="A60" s="129" t="s">
        <v>997</v>
      </c>
      <c r="B60" s="118" t="s">
        <v>729</v>
      </c>
      <c r="C60" s="118">
        <v>200</v>
      </c>
      <c r="D60" s="130">
        <v>2</v>
      </c>
      <c r="E60" s="118">
        <v>50</v>
      </c>
      <c r="F60" s="130">
        <v>1</v>
      </c>
      <c r="G60" s="130">
        <v>5</v>
      </c>
      <c r="H60" s="118">
        <v>50</v>
      </c>
      <c r="I60" s="118" t="s">
        <v>234</v>
      </c>
      <c r="J60" s="129" t="s">
        <v>617</v>
      </c>
    </row>
    <row r="61" spans="1:10">
      <c r="A61" s="129" t="s">
        <v>998</v>
      </c>
      <c r="B61" s="118" t="s">
        <v>729</v>
      </c>
      <c r="C61" s="118">
        <v>400</v>
      </c>
      <c r="D61" s="130">
        <v>2</v>
      </c>
      <c r="E61" s="118">
        <v>50</v>
      </c>
      <c r="F61" s="130">
        <v>1.3</v>
      </c>
      <c r="G61" s="130">
        <v>5</v>
      </c>
      <c r="H61" s="118">
        <v>50</v>
      </c>
      <c r="I61" s="118" t="s">
        <v>234</v>
      </c>
      <c r="J61" s="129" t="s">
        <v>617</v>
      </c>
    </row>
    <row r="62" spans="1:10">
      <c r="A62" s="129" t="s">
        <v>999</v>
      </c>
      <c r="B62" s="118" t="s">
        <v>729</v>
      </c>
      <c r="C62" s="118">
        <v>600</v>
      </c>
      <c r="D62" s="130">
        <v>2</v>
      </c>
      <c r="E62" s="118">
        <v>50</v>
      </c>
      <c r="F62" s="130">
        <v>1.7</v>
      </c>
      <c r="G62" s="130">
        <v>5</v>
      </c>
      <c r="H62" s="118">
        <v>75</v>
      </c>
      <c r="I62" s="118" t="s">
        <v>234</v>
      </c>
      <c r="J62" s="129" t="s">
        <v>617</v>
      </c>
    </row>
    <row r="63" spans="1:10">
      <c r="A63" s="129" t="s">
        <v>1000</v>
      </c>
      <c r="B63" s="118" t="s">
        <v>729</v>
      </c>
      <c r="C63" s="118">
        <v>800</v>
      </c>
      <c r="D63" s="130">
        <v>2</v>
      </c>
      <c r="E63" s="118">
        <v>50</v>
      </c>
      <c r="F63" s="130">
        <v>1.7</v>
      </c>
      <c r="G63" s="130">
        <v>5</v>
      </c>
      <c r="H63" s="118">
        <v>75</v>
      </c>
      <c r="I63" s="118" t="s">
        <v>234</v>
      </c>
      <c r="J63" s="129" t="s">
        <v>617</v>
      </c>
    </row>
    <row r="64" spans="1:10">
      <c r="A64" s="129" t="s">
        <v>1001</v>
      </c>
      <c r="B64" s="118" t="s">
        <v>729</v>
      </c>
      <c r="C64" s="118">
        <v>1000</v>
      </c>
      <c r="D64" s="130">
        <v>2</v>
      </c>
      <c r="E64" s="118">
        <v>50</v>
      </c>
      <c r="F64" s="130">
        <v>1.7</v>
      </c>
      <c r="G64" s="130">
        <v>5</v>
      </c>
      <c r="H64" s="118">
        <v>75</v>
      </c>
      <c r="I64" s="118" t="s">
        <v>234</v>
      </c>
      <c r="J64" s="129" t="s">
        <v>617</v>
      </c>
    </row>
    <row r="65" spans="1:10">
      <c r="A65" s="129" t="s">
        <v>1002</v>
      </c>
      <c r="B65" s="118" t="s">
        <v>729</v>
      </c>
      <c r="C65" s="118">
        <v>50</v>
      </c>
      <c r="D65" s="130">
        <v>3</v>
      </c>
      <c r="E65" s="118">
        <v>100</v>
      </c>
      <c r="F65" s="130">
        <v>1</v>
      </c>
      <c r="G65" s="130">
        <v>10</v>
      </c>
      <c r="H65" s="118">
        <v>50</v>
      </c>
      <c r="I65" s="118" t="s">
        <v>234</v>
      </c>
      <c r="J65" s="129" t="s">
        <v>617</v>
      </c>
    </row>
    <row r="66" spans="1:10">
      <c r="A66" s="129" t="s">
        <v>1003</v>
      </c>
      <c r="B66" s="118" t="s">
        <v>729</v>
      </c>
      <c r="C66" s="118">
        <v>100</v>
      </c>
      <c r="D66" s="130">
        <v>3</v>
      </c>
      <c r="E66" s="118">
        <v>100</v>
      </c>
      <c r="F66" s="130">
        <v>1</v>
      </c>
      <c r="G66" s="130">
        <v>10</v>
      </c>
      <c r="H66" s="118">
        <v>50</v>
      </c>
      <c r="I66" s="118" t="s">
        <v>234</v>
      </c>
      <c r="J66" s="129" t="s">
        <v>617</v>
      </c>
    </row>
    <row r="67" spans="1:10">
      <c r="A67" s="129" t="s">
        <v>1004</v>
      </c>
      <c r="B67" s="118" t="s">
        <v>729</v>
      </c>
      <c r="C67" s="118">
        <v>200</v>
      </c>
      <c r="D67" s="130">
        <v>3</v>
      </c>
      <c r="E67" s="118">
        <v>100</v>
      </c>
      <c r="F67" s="130">
        <v>1</v>
      </c>
      <c r="G67" s="130">
        <v>10</v>
      </c>
      <c r="H67" s="118">
        <v>50</v>
      </c>
      <c r="I67" s="118" t="s">
        <v>234</v>
      </c>
      <c r="J67" s="129" t="s">
        <v>617</v>
      </c>
    </row>
    <row r="68" spans="1:10">
      <c r="A68" s="129" t="s">
        <v>1005</v>
      </c>
      <c r="B68" s="118" t="s">
        <v>729</v>
      </c>
      <c r="C68" s="118">
        <v>400</v>
      </c>
      <c r="D68" s="130">
        <v>3</v>
      </c>
      <c r="E68" s="118">
        <v>100</v>
      </c>
      <c r="F68" s="130">
        <v>1.3</v>
      </c>
      <c r="G68" s="130">
        <v>10</v>
      </c>
      <c r="H68" s="118">
        <v>50</v>
      </c>
      <c r="I68" s="118" t="s">
        <v>234</v>
      </c>
      <c r="J68" s="129" t="s">
        <v>617</v>
      </c>
    </row>
    <row r="69" spans="1:10">
      <c r="A69" s="129" t="s">
        <v>1006</v>
      </c>
      <c r="B69" s="118" t="s">
        <v>729</v>
      </c>
      <c r="C69" s="118">
        <v>600</v>
      </c>
      <c r="D69" s="130">
        <v>3</v>
      </c>
      <c r="E69" s="118">
        <v>100</v>
      </c>
      <c r="F69" s="130">
        <v>1.7</v>
      </c>
      <c r="G69" s="130">
        <v>10</v>
      </c>
      <c r="H69" s="118">
        <v>75</v>
      </c>
      <c r="I69" s="118" t="s">
        <v>234</v>
      </c>
      <c r="J69" s="129" t="s">
        <v>617</v>
      </c>
    </row>
    <row r="70" spans="1:10">
      <c r="A70" s="129" t="s">
        <v>1007</v>
      </c>
      <c r="B70" s="118" t="s">
        <v>729</v>
      </c>
      <c r="C70" s="118">
        <v>800</v>
      </c>
      <c r="D70" s="130">
        <v>3</v>
      </c>
      <c r="E70" s="118">
        <v>100</v>
      </c>
      <c r="F70" s="130">
        <v>1.7</v>
      </c>
      <c r="G70" s="130">
        <v>10</v>
      </c>
      <c r="H70" s="118">
        <v>75</v>
      </c>
      <c r="I70" s="118" t="s">
        <v>234</v>
      </c>
      <c r="J70" s="129" t="s">
        <v>617</v>
      </c>
    </row>
    <row r="71" spans="1:10">
      <c r="A71" s="129" t="s">
        <v>1008</v>
      </c>
      <c r="B71" s="118" t="s">
        <v>729</v>
      </c>
      <c r="C71" s="118">
        <v>1000</v>
      </c>
      <c r="D71" s="130">
        <v>3</v>
      </c>
      <c r="E71" s="118">
        <v>100</v>
      </c>
      <c r="F71" s="130">
        <v>1.7</v>
      </c>
      <c r="G71" s="130">
        <v>10</v>
      </c>
      <c r="H71" s="118">
        <v>75</v>
      </c>
      <c r="I71" s="118" t="s">
        <v>234</v>
      </c>
      <c r="J71" s="129" t="s">
        <v>617</v>
      </c>
    </row>
    <row r="72" spans="1:10">
      <c r="A72" s="129" t="s">
        <v>1009</v>
      </c>
      <c r="B72" s="118" t="s">
        <v>744</v>
      </c>
      <c r="C72" s="118">
        <v>50</v>
      </c>
      <c r="D72" s="130">
        <v>3</v>
      </c>
      <c r="E72" s="118">
        <v>100</v>
      </c>
      <c r="F72" s="130">
        <v>1</v>
      </c>
      <c r="G72" s="130">
        <v>10</v>
      </c>
      <c r="H72" s="118">
        <v>50</v>
      </c>
      <c r="I72" s="118" t="s">
        <v>234</v>
      </c>
      <c r="J72" s="129" t="s">
        <v>617</v>
      </c>
    </row>
    <row r="73" spans="1:10">
      <c r="A73" s="129" t="s">
        <v>1010</v>
      </c>
      <c r="B73" s="118" t="s">
        <v>744</v>
      </c>
      <c r="C73" s="118">
        <v>100</v>
      </c>
      <c r="D73" s="130">
        <v>3</v>
      </c>
      <c r="E73" s="118">
        <v>100</v>
      </c>
      <c r="F73" s="130">
        <v>1</v>
      </c>
      <c r="G73" s="130">
        <v>10</v>
      </c>
      <c r="H73" s="118">
        <v>50</v>
      </c>
      <c r="I73" s="118" t="s">
        <v>234</v>
      </c>
      <c r="J73" s="129" t="s">
        <v>617</v>
      </c>
    </row>
    <row r="74" spans="1:10">
      <c r="A74" s="129" t="s">
        <v>1011</v>
      </c>
      <c r="B74" s="118" t="s">
        <v>744</v>
      </c>
      <c r="C74" s="118">
        <v>200</v>
      </c>
      <c r="D74" s="130">
        <v>3</v>
      </c>
      <c r="E74" s="118">
        <v>100</v>
      </c>
      <c r="F74" s="130">
        <v>1</v>
      </c>
      <c r="G74" s="130">
        <v>10</v>
      </c>
      <c r="H74" s="118">
        <v>50</v>
      </c>
      <c r="I74" s="118" t="s">
        <v>234</v>
      </c>
      <c r="J74" s="129" t="s">
        <v>617</v>
      </c>
    </row>
    <row r="75" spans="1:10">
      <c r="A75" s="129" t="s">
        <v>1012</v>
      </c>
      <c r="B75" s="118" t="s">
        <v>744</v>
      </c>
      <c r="C75" s="118">
        <v>400</v>
      </c>
      <c r="D75" s="130">
        <v>3</v>
      </c>
      <c r="E75" s="118">
        <v>100</v>
      </c>
      <c r="F75" s="130">
        <v>1.3</v>
      </c>
      <c r="G75" s="130">
        <v>10</v>
      </c>
      <c r="H75" s="118">
        <v>50</v>
      </c>
      <c r="I75" s="118" t="s">
        <v>234</v>
      </c>
      <c r="J75" s="129" t="s">
        <v>617</v>
      </c>
    </row>
    <row r="76" spans="1:10">
      <c r="A76" s="129" t="s">
        <v>1013</v>
      </c>
      <c r="B76" s="118" t="s">
        <v>744</v>
      </c>
      <c r="C76" s="118">
        <v>600</v>
      </c>
      <c r="D76" s="130">
        <v>3</v>
      </c>
      <c r="E76" s="118">
        <v>100</v>
      </c>
      <c r="F76" s="130">
        <v>1.7</v>
      </c>
      <c r="G76" s="130">
        <v>10</v>
      </c>
      <c r="H76" s="118">
        <v>75</v>
      </c>
      <c r="I76" s="118" t="s">
        <v>234</v>
      </c>
      <c r="J76" s="129" t="s">
        <v>617</v>
      </c>
    </row>
    <row r="77" spans="1:10">
      <c r="A77" s="129" t="s">
        <v>1014</v>
      </c>
      <c r="B77" s="118" t="s">
        <v>744</v>
      </c>
      <c r="C77" s="118">
        <v>800</v>
      </c>
      <c r="D77" s="130">
        <v>3</v>
      </c>
      <c r="E77" s="118">
        <v>100</v>
      </c>
      <c r="F77" s="130">
        <v>1.7</v>
      </c>
      <c r="G77" s="130">
        <v>10</v>
      </c>
      <c r="H77" s="118">
        <v>75</v>
      </c>
      <c r="I77" s="118" t="s">
        <v>234</v>
      </c>
      <c r="J77" s="129" t="s">
        <v>617</v>
      </c>
    </row>
    <row r="78" spans="1:10">
      <c r="A78" s="129" t="s">
        <v>1015</v>
      </c>
      <c r="B78" s="118" t="s">
        <v>744</v>
      </c>
      <c r="C78" s="118">
        <v>1000</v>
      </c>
      <c r="D78" s="130">
        <v>3</v>
      </c>
      <c r="E78" s="118">
        <v>100</v>
      </c>
      <c r="F78" s="130">
        <v>1.7</v>
      </c>
      <c r="G78" s="130">
        <v>10</v>
      </c>
      <c r="H78" s="118">
        <v>75</v>
      </c>
      <c r="I78" s="118" t="s">
        <v>234</v>
      </c>
      <c r="J78" s="129" t="s">
        <v>617</v>
      </c>
    </row>
    <row r="79" spans="1:10">
      <c r="A79" s="129" t="s">
        <v>1016</v>
      </c>
      <c r="B79" s="118" t="s">
        <v>744</v>
      </c>
      <c r="C79" s="118">
        <v>50</v>
      </c>
      <c r="D79" s="130">
        <v>5</v>
      </c>
      <c r="E79" s="118">
        <v>150</v>
      </c>
      <c r="F79" s="130">
        <v>1</v>
      </c>
      <c r="G79" s="130">
        <v>10</v>
      </c>
      <c r="H79" s="118">
        <v>50</v>
      </c>
      <c r="I79" s="118" t="s">
        <v>234</v>
      </c>
      <c r="J79" s="129" t="s">
        <v>617</v>
      </c>
    </row>
    <row r="80" spans="1:10">
      <c r="A80" s="129" t="s">
        <v>1017</v>
      </c>
      <c r="B80" s="118" t="s">
        <v>744</v>
      </c>
      <c r="C80" s="118">
        <v>100</v>
      </c>
      <c r="D80" s="130">
        <v>5</v>
      </c>
      <c r="E80" s="118">
        <v>150</v>
      </c>
      <c r="F80" s="130">
        <v>1</v>
      </c>
      <c r="G80" s="130">
        <v>10</v>
      </c>
      <c r="H80" s="118">
        <v>50</v>
      </c>
      <c r="I80" s="118" t="s">
        <v>234</v>
      </c>
      <c r="J80" s="129" t="s">
        <v>617</v>
      </c>
    </row>
    <row r="81" spans="1:10">
      <c r="A81" s="129" t="s">
        <v>1018</v>
      </c>
      <c r="B81" s="118" t="s">
        <v>744</v>
      </c>
      <c r="C81" s="118">
        <v>200</v>
      </c>
      <c r="D81" s="130">
        <v>5</v>
      </c>
      <c r="E81" s="118">
        <v>150</v>
      </c>
      <c r="F81" s="130">
        <v>1</v>
      </c>
      <c r="G81" s="130">
        <v>10</v>
      </c>
      <c r="H81" s="118">
        <v>50</v>
      </c>
      <c r="I81" s="118" t="s">
        <v>234</v>
      </c>
      <c r="J81" s="129" t="s">
        <v>617</v>
      </c>
    </row>
    <row r="82" spans="1:10">
      <c r="A82" s="129" t="s">
        <v>1019</v>
      </c>
      <c r="B82" s="118" t="s">
        <v>744</v>
      </c>
      <c r="C82" s="118">
        <v>400</v>
      </c>
      <c r="D82" s="130">
        <v>5</v>
      </c>
      <c r="E82" s="118">
        <v>150</v>
      </c>
      <c r="F82" s="130">
        <v>1.3</v>
      </c>
      <c r="G82" s="130">
        <v>10</v>
      </c>
      <c r="H82" s="118">
        <v>50</v>
      </c>
      <c r="I82" s="118" t="s">
        <v>234</v>
      </c>
      <c r="J82" s="129" t="s">
        <v>617</v>
      </c>
    </row>
    <row r="83" spans="1:10">
      <c r="A83" s="129" t="s">
        <v>1020</v>
      </c>
      <c r="B83" s="118" t="s">
        <v>744</v>
      </c>
      <c r="C83" s="118">
        <v>600</v>
      </c>
      <c r="D83" s="130">
        <v>5</v>
      </c>
      <c r="E83" s="118">
        <v>150</v>
      </c>
      <c r="F83" s="130">
        <v>1.7</v>
      </c>
      <c r="G83" s="130">
        <v>10</v>
      </c>
      <c r="H83" s="118">
        <v>75</v>
      </c>
      <c r="I83" s="118" t="s">
        <v>234</v>
      </c>
      <c r="J83" s="129" t="s">
        <v>617</v>
      </c>
    </row>
    <row r="84" spans="1:10">
      <c r="A84" s="129" t="s">
        <v>1021</v>
      </c>
      <c r="B84" s="118" t="s">
        <v>744</v>
      </c>
      <c r="C84" s="118">
        <v>800</v>
      </c>
      <c r="D84" s="130">
        <v>5</v>
      </c>
      <c r="E84" s="118">
        <v>150</v>
      </c>
      <c r="F84" s="130">
        <v>1.7</v>
      </c>
      <c r="G84" s="130">
        <v>10</v>
      </c>
      <c r="H84" s="118">
        <v>75</v>
      </c>
      <c r="I84" s="118" t="s">
        <v>234</v>
      </c>
      <c r="J84" s="129" t="s">
        <v>617</v>
      </c>
    </row>
    <row r="85" spans="1:10">
      <c r="A85" s="129" t="s">
        <v>1022</v>
      </c>
      <c r="B85" s="118" t="s">
        <v>744</v>
      </c>
      <c r="C85" s="118">
        <v>1000</v>
      </c>
      <c r="D85" s="130">
        <v>5</v>
      </c>
      <c r="E85" s="118">
        <v>150</v>
      </c>
      <c r="F85" s="130">
        <v>1.7</v>
      </c>
      <c r="G85" s="130">
        <v>10</v>
      </c>
      <c r="H85" s="118">
        <v>75</v>
      </c>
      <c r="I85" s="118" t="s">
        <v>234</v>
      </c>
      <c r="J85" s="129" t="s">
        <v>617</v>
      </c>
    </row>
    <row r="86" spans="1:10">
      <c r="A86" s="48" t="s">
        <v>1023</v>
      </c>
      <c r="B86" s="129" t="s">
        <v>759</v>
      </c>
      <c r="C86" s="48">
        <v>50</v>
      </c>
      <c r="D86" s="48">
        <v>1</v>
      </c>
      <c r="E86" s="48">
        <v>30</v>
      </c>
      <c r="F86" s="48">
        <v>1.1</v>
      </c>
      <c r="G86" s="129">
        <v>5</v>
      </c>
      <c r="H86" s="48">
        <v>50</v>
      </c>
      <c r="I86" s="118" t="s">
        <v>234</v>
      </c>
      <c r="J86" s="129" t="s">
        <v>617</v>
      </c>
    </row>
    <row r="87" spans="1:10">
      <c r="A87" s="48" t="s">
        <v>1024</v>
      </c>
      <c r="B87" s="129" t="s">
        <v>759</v>
      </c>
      <c r="C87" s="48">
        <v>100</v>
      </c>
      <c r="D87" s="48">
        <v>1</v>
      </c>
      <c r="E87" s="48">
        <v>30</v>
      </c>
      <c r="F87" s="48">
        <v>1.1</v>
      </c>
      <c r="G87" s="129">
        <v>5</v>
      </c>
      <c r="H87" s="48">
        <v>50</v>
      </c>
      <c r="I87" s="118" t="s">
        <v>234</v>
      </c>
      <c r="J87" s="129" t="s">
        <v>617</v>
      </c>
    </row>
    <row r="88" spans="1:10">
      <c r="A88" s="48" t="s">
        <v>1025</v>
      </c>
      <c r="B88" s="129" t="s">
        <v>759</v>
      </c>
      <c r="C88" s="48">
        <v>200</v>
      </c>
      <c r="D88" s="48">
        <v>1</v>
      </c>
      <c r="E88" s="48">
        <v>30</v>
      </c>
      <c r="F88" s="48">
        <v>1.1</v>
      </c>
      <c r="G88" s="129">
        <v>5</v>
      </c>
      <c r="H88" s="48">
        <v>50</v>
      </c>
      <c r="I88" s="118" t="s">
        <v>234</v>
      </c>
      <c r="J88" s="129" t="s">
        <v>617</v>
      </c>
    </row>
    <row r="89" spans="1:10">
      <c r="A89" s="48" t="s">
        <v>1026</v>
      </c>
      <c r="B89" s="129" t="s">
        <v>759</v>
      </c>
      <c r="C89" s="48">
        <v>400</v>
      </c>
      <c r="D89" s="48">
        <v>1</v>
      </c>
      <c r="E89" s="48">
        <v>30</v>
      </c>
      <c r="F89" s="48">
        <v>1.1</v>
      </c>
      <c r="G89" s="129">
        <v>5</v>
      </c>
      <c r="H89" s="48">
        <v>50</v>
      </c>
      <c r="I89" s="118" t="s">
        <v>234</v>
      </c>
      <c r="J89" s="129" t="s">
        <v>617</v>
      </c>
    </row>
    <row r="90" spans="1:10">
      <c r="A90" s="48" t="s">
        <v>1027</v>
      </c>
      <c r="B90" s="129" t="s">
        <v>759</v>
      </c>
      <c r="C90" s="48">
        <v>600</v>
      </c>
      <c r="D90" s="48">
        <v>1</v>
      </c>
      <c r="E90" s="48">
        <v>30</v>
      </c>
      <c r="F90" s="48">
        <v>1.7</v>
      </c>
      <c r="G90" s="129">
        <v>5</v>
      </c>
      <c r="H90" s="48">
        <v>75</v>
      </c>
      <c r="I90" s="118" t="s">
        <v>234</v>
      </c>
      <c r="J90" s="129" t="s">
        <v>617</v>
      </c>
    </row>
    <row r="91" spans="1:10">
      <c r="A91" s="48" t="s">
        <v>1028</v>
      </c>
      <c r="B91" s="129" t="s">
        <v>759</v>
      </c>
      <c r="C91" s="48">
        <v>800</v>
      </c>
      <c r="D91" s="48">
        <v>1</v>
      </c>
      <c r="E91" s="48">
        <v>30</v>
      </c>
      <c r="F91" s="48">
        <v>1.7</v>
      </c>
      <c r="G91" s="129">
        <v>5</v>
      </c>
      <c r="H91" s="48">
        <v>75</v>
      </c>
      <c r="I91" s="118" t="s">
        <v>234</v>
      </c>
      <c r="J91" s="129" t="s">
        <v>617</v>
      </c>
    </row>
    <row r="92" spans="1:10">
      <c r="A92" s="48" t="s">
        <v>1029</v>
      </c>
      <c r="B92" s="129" t="s">
        <v>759</v>
      </c>
      <c r="C92" s="48">
        <v>1000</v>
      </c>
      <c r="D92" s="48">
        <v>1</v>
      </c>
      <c r="E92" s="48">
        <v>30</v>
      </c>
      <c r="F92" s="48">
        <v>1.7</v>
      </c>
      <c r="G92" s="129">
        <v>5</v>
      </c>
      <c r="H92" s="48">
        <v>75</v>
      </c>
      <c r="I92" s="118" t="s">
        <v>234</v>
      </c>
      <c r="J92" s="129" t="s">
        <v>617</v>
      </c>
    </row>
    <row r="93" spans="1:10">
      <c r="A93" s="129" t="s">
        <v>1030</v>
      </c>
      <c r="B93" s="129" t="s">
        <v>789</v>
      </c>
      <c r="C93" s="118">
        <v>50</v>
      </c>
      <c r="D93" s="130">
        <v>2</v>
      </c>
      <c r="E93" s="118">
        <v>50</v>
      </c>
      <c r="F93" s="130">
        <v>1</v>
      </c>
      <c r="G93" s="130">
        <v>5</v>
      </c>
      <c r="H93" s="118">
        <v>50</v>
      </c>
      <c r="I93" s="118" t="s">
        <v>234</v>
      </c>
      <c r="J93" s="129" t="s">
        <v>617</v>
      </c>
    </row>
    <row r="94" spans="1:10">
      <c r="A94" s="129" t="s">
        <v>1031</v>
      </c>
      <c r="B94" s="129" t="s">
        <v>789</v>
      </c>
      <c r="C94" s="118">
        <v>100</v>
      </c>
      <c r="D94" s="130">
        <v>2</v>
      </c>
      <c r="E94" s="118">
        <v>50</v>
      </c>
      <c r="F94" s="130">
        <v>1</v>
      </c>
      <c r="G94" s="130">
        <v>5</v>
      </c>
      <c r="H94" s="118">
        <v>50</v>
      </c>
      <c r="I94" s="118" t="s">
        <v>234</v>
      </c>
      <c r="J94" s="129" t="s">
        <v>617</v>
      </c>
    </row>
    <row r="95" spans="1:10">
      <c r="A95" s="129" t="s">
        <v>1032</v>
      </c>
      <c r="B95" s="129" t="s">
        <v>789</v>
      </c>
      <c r="C95" s="118">
        <v>200</v>
      </c>
      <c r="D95" s="130">
        <v>2</v>
      </c>
      <c r="E95" s="118">
        <v>50</v>
      </c>
      <c r="F95" s="130">
        <v>1</v>
      </c>
      <c r="G95" s="130">
        <v>5</v>
      </c>
      <c r="H95" s="118">
        <v>50</v>
      </c>
      <c r="I95" s="118" t="s">
        <v>234</v>
      </c>
      <c r="J95" s="129" t="s">
        <v>617</v>
      </c>
    </row>
    <row r="96" spans="1:10">
      <c r="A96" s="129" t="s">
        <v>1033</v>
      </c>
      <c r="B96" s="129" t="s">
        <v>789</v>
      </c>
      <c r="C96" s="118">
        <v>400</v>
      </c>
      <c r="D96" s="130">
        <v>2</v>
      </c>
      <c r="E96" s="118">
        <v>50</v>
      </c>
      <c r="F96" s="130">
        <v>1.3</v>
      </c>
      <c r="G96" s="130">
        <v>5</v>
      </c>
      <c r="H96" s="118">
        <v>50</v>
      </c>
      <c r="I96" s="118" t="s">
        <v>234</v>
      </c>
      <c r="J96" s="129" t="s">
        <v>617</v>
      </c>
    </row>
    <row r="97" spans="1:10">
      <c r="A97" s="129" t="s">
        <v>1034</v>
      </c>
      <c r="B97" s="129" t="s">
        <v>789</v>
      </c>
      <c r="C97" s="118">
        <v>600</v>
      </c>
      <c r="D97" s="130">
        <v>2</v>
      </c>
      <c r="E97" s="118">
        <v>50</v>
      </c>
      <c r="F97" s="130">
        <v>1.7</v>
      </c>
      <c r="G97" s="130">
        <v>5</v>
      </c>
      <c r="H97" s="118">
        <v>75</v>
      </c>
      <c r="I97" s="118" t="s">
        <v>234</v>
      </c>
      <c r="J97" s="129" t="s">
        <v>617</v>
      </c>
    </row>
    <row r="98" spans="1:10">
      <c r="A98" s="129" t="s">
        <v>1035</v>
      </c>
      <c r="B98" s="129" t="s">
        <v>789</v>
      </c>
      <c r="C98" s="118">
        <v>800</v>
      </c>
      <c r="D98" s="130">
        <v>2</v>
      </c>
      <c r="E98" s="118">
        <v>50</v>
      </c>
      <c r="F98" s="130">
        <v>1.7</v>
      </c>
      <c r="G98" s="130">
        <v>5</v>
      </c>
      <c r="H98" s="118">
        <v>75</v>
      </c>
      <c r="I98" s="118" t="s">
        <v>234</v>
      </c>
      <c r="J98" s="129" t="s">
        <v>617</v>
      </c>
    </row>
    <row r="99" spans="1:10">
      <c r="A99" s="129" t="s">
        <v>1036</v>
      </c>
      <c r="B99" s="129" t="s">
        <v>789</v>
      </c>
      <c r="C99" s="118">
        <v>1000</v>
      </c>
      <c r="D99" s="130">
        <v>2</v>
      </c>
      <c r="E99" s="118">
        <v>50</v>
      </c>
      <c r="F99" s="130">
        <v>1.7</v>
      </c>
      <c r="G99" s="130">
        <v>5</v>
      </c>
      <c r="H99" s="118">
        <v>75</v>
      </c>
      <c r="I99" s="118" t="s">
        <v>234</v>
      </c>
      <c r="J99" s="129" t="s">
        <v>617</v>
      </c>
    </row>
    <row r="100" spans="1:10">
      <c r="A100" s="129" t="s">
        <v>1037</v>
      </c>
      <c r="B100" s="129" t="s">
        <v>789</v>
      </c>
      <c r="C100" s="118">
        <v>50</v>
      </c>
      <c r="D100" s="130">
        <v>3</v>
      </c>
      <c r="E100" s="118">
        <v>100</v>
      </c>
      <c r="F100" s="130">
        <v>1</v>
      </c>
      <c r="G100" s="130">
        <v>10</v>
      </c>
      <c r="H100" s="118">
        <v>50</v>
      </c>
      <c r="I100" s="118" t="s">
        <v>234</v>
      </c>
      <c r="J100" s="129" t="s">
        <v>617</v>
      </c>
    </row>
    <row r="101" spans="1:10">
      <c r="A101" s="129" t="s">
        <v>1038</v>
      </c>
      <c r="B101" s="129" t="s">
        <v>789</v>
      </c>
      <c r="C101" s="118">
        <v>100</v>
      </c>
      <c r="D101" s="130">
        <v>3</v>
      </c>
      <c r="E101" s="118">
        <v>100</v>
      </c>
      <c r="F101" s="130">
        <v>1</v>
      </c>
      <c r="G101" s="130">
        <v>10</v>
      </c>
      <c r="H101" s="118">
        <v>50</v>
      </c>
      <c r="I101" s="118" t="s">
        <v>234</v>
      </c>
      <c r="J101" s="129" t="s">
        <v>617</v>
      </c>
    </row>
    <row r="102" spans="1:10">
      <c r="A102" s="129" t="s">
        <v>1039</v>
      </c>
      <c r="B102" s="129" t="s">
        <v>789</v>
      </c>
      <c r="C102" s="118">
        <v>200</v>
      </c>
      <c r="D102" s="130">
        <v>3</v>
      </c>
      <c r="E102" s="118">
        <v>100</v>
      </c>
      <c r="F102" s="130">
        <v>1</v>
      </c>
      <c r="G102" s="130">
        <v>10</v>
      </c>
      <c r="H102" s="118">
        <v>50</v>
      </c>
      <c r="I102" s="118" t="s">
        <v>234</v>
      </c>
      <c r="J102" s="129" t="s">
        <v>617</v>
      </c>
    </row>
    <row r="103" spans="1:10">
      <c r="A103" s="129" t="s">
        <v>1040</v>
      </c>
      <c r="B103" s="129" t="s">
        <v>789</v>
      </c>
      <c r="C103" s="118">
        <v>400</v>
      </c>
      <c r="D103" s="130">
        <v>3</v>
      </c>
      <c r="E103" s="118">
        <v>100</v>
      </c>
      <c r="F103" s="130">
        <v>1.3</v>
      </c>
      <c r="G103" s="130">
        <v>10</v>
      </c>
      <c r="H103" s="118">
        <v>50</v>
      </c>
      <c r="I103" s="118" t="s">
        <v>234</v>
      </c>
      <c r="J103" s="129" t="s">
        <v>617</v>
      </c>
    </row>
    <row r="104" spans="1:10">
      <c r="A104" s="129" t="s">
        <v>1041</v>
      </c>
      <c r="B104" s="129" t="s">
        <v>789</v>
      </c>
      <c r="C104" s="118">
        <v>600</v>
      </c>
      <c r="D104" s="130">
        <v>3</v>
      </c>
      <c r="E104" s="118">
        <v>100</v>
      </c>
      <c r="F104" s="130">
        <v>1.7</v>
      </c>
      <c r="G104" s="130">
        <v>10</v>
      </c>
      <c r="H104" s="118">
        <v>75</v>
      </c>
      <c r="I104" s="118" t="s">
        <v>234</v>
      </c>
      <c r="J104" s="129" t="s">
        <v>617</v>
      </c>
    </row>
    <row r="105" spans="1:10">
      <c r="A105" s="129" t="s">
        <v>1042</v>
      </c>
      <c r="B105" s="129" t="s">
        <v>789</v>
      </c>
      <c r="C105" s="118">
        <v>800</v>
      </c>
      <c r="D105" s="130">
        <v>3</v>
      </c>
      <c r="E105" s="118">
        <v>100</v>
      </c>
      <c r="F105" s="130">
        <v>1.7</v>
      </c>
      <c r="G105" s="130">
        <v>10</v>
      </c>
      <c r="H105" s="118">
        <v>75</v>
      </c>
      <c r="I105" s="118" t="s">
        <v>234</v>
      </c>
      <c r="J105" s="129" t="s">
        <v>617</v>
      </c>
    </row>
    <row r="106" ht="17.25" spans="1:10">
      <c r="A106" s="129" t="s">
        <v>1043</v>
      </c>
      <c r="B106" s="129" t="s">
        <v>789</v>
      </c>
      <c r="C106" s="118">
        <v>1000</v>
      </c>
      <c r="D106" s="130">
        <v>3</v>
      </c>
      <c r="E106" s="118">
        <v>100</v>
      </c>
      <c r="F106" s="130">
        <v>1.7</v>
      </c>
      <c r="G106" s="130">
        <v>10</v>
      </c>
      <c r="H106" s="118">
        <v>75</v>
      </c>
      <c r="I106" s="118" t="s">
        <v>234</v>
      </c>
      <c r="J106" s="129" t="s">
        <v>617</v>
      </c>
    </row>
    <row r="107" spans="1:20">
      <c r="A107" s="19" t="s">
        <v>20</v>
      </c>
      <c r="B107" s="20"/>
      <c r="C107" s="21"/>
      <c r="D107" s="20"/>
      <c r="E107" s="20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33"/>
    </row>
    <row r="108" spans="1:20">
      <c r="A108" s="23" t="s">
        <v>21</v>
      </c>
      <c r="B108" s="24"/>
      <c r="C108" s="25"/>
      <c r="D108" s="24"/>
      <c r="E108" s="24"/>
      <c r="F108" s="24"/>
      <c r="G108" s="24"/>
      <c r="H108" s="26"/>
      <c r="I108" s="24"/>
      <c r="J108" s="24"/>
      <c r="K108" s="24"/>
      <c r="L108" s="24"/>
      <c r="M108" s="32"/>
      <c r="N108" s="24"/>
      <c r="O108" s="24"/>
      <c r="P108" s="24"/>
      <c r="Q108" s="24"/>
      <c r="R108" s="22"/>
      <c r="S108" s="22"/>
      <c r="T108" s="33"/>
    </row>
    <row r="109" ht="18.75" spans="1:20">
      <c r="A109" s="27" t="s">
        <v>22</v>
      </c>
      <c r="B109" s="28"/>
      <c r="C109" s="29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2"/>
      <c r="S109" s="22"/>
      <c r="T109" s="33"/>
    </row>
    <row r="110" ht="18.75" spans="1:20">
      <c r="A110" s="27" t="s">
        <v>23</v>
      </c>
      <c r="B110" s="28"/>
      <c r="C110" s="29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2"/>
      <c r="S110" s="22"/>
      <c r="T110" s="33"/>
    </row>
    <row r="111" ht="18.75" spans="1:20">
      <c r="A111" s="27" t="s">
        <v>24</v>
      </c>
      <c r="B111" s="28"/>
      <c r="C111" s="29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2"/>
      <c r="S111" s="22"/>
      <c r="T111" s="33"/>
    </row>
    <row r="112" ht="18.75" spans="1:20">
      <c r="A112" s="27" t="s">
        <v>25</v>
      </c>
      <c r="B112" s="28"/>
      <c r="C112" s="29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2"/>
      <c r="S112" s="22"/>
      <c r="T112" s="33"/>
    </row>
    <row r="113" ht="18.75" spans="1:20">
      <c r="A113" s="27" t="s">
        <v>26</v>
      </c>
      <c r="B113" s="28"/>
      <c r="C113" s="29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2"/>
      <c r="S113" s="22"/>
      <c r="T113" s="33"/>
    </row>
    <row r="114" ht="18.75" spans="1:20">
      <c r="A114" s="27" t="s">
        <v>27</v>
      </c>
      <c r="B114" s="28"/>
      <c r="C114" s="29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2"/>
      <c r="S114" s="22"/>
      <c r="T114" s="33"/>
    </row>
    <row r="115" ht="18.75" spans="1:20">
      <c r="A115" s="27" t="s">
        <v>28</v>
      </c>
      <c r="B115" s="28"/>
      <c r="C115" s="29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2"/>
      <c r="S115" s="22"/>
      <c r="T115" s="33"/>
    </row>
    <row r="116" ht="18.75" spans="1:20">
      <c r="A116" s="27" t="s">
        <v>29</v>
      </c>
      <c r="B116" s="28"/>
      <c r="C116" s="29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2"/>
      <c r="S116" s="22"/>
      <c r="T116" s="33"/>
    </row>
  </sheetData>
  <mergeCells count="1">
    <mergeCell ref="A1:J1"/>
  </mergeCells>
  <pageMargins left="0.25" right="0.25" top="0.75" bottom="0.75" header="0.3" footer="0.3"/>
  <pageSetup paperSize="9" firstPageNumber="4294963191" orientation="portrait" useFirstPageNumber="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599993896298105"/>
  </sheetPr>
  <dimension ref="A1:T179"/>
  <sheetViews>
    <sheetView showGridLines="0" topLeftCell="A156" workbookViewId="0">
      <selection activeCell="A170" sqref="A170:T179"/>
    </sheetView>
  </sheetViews>
  <sheetFormatPr defaultColWidth="9" defaultRowHeight="16.5"/>
  <cols>
    <col min="1" max="1" width="15.0916666666667" style="113" customWidth="1"/>
    <col min="2" max="2" width="12.725" style="113" customWidth="1"/>
    <col min="3" max="6" width="10.0916666666667" style="113" customWidth="1"/>
    <col min="7" max="10" width="12.725" style="113" customWidth="1"/>
    <col min="11" max="256" width="9" style="113"/>
    <col min="257" max="257" width="30.45" style="113" customWidth="1"/>
    <col min="258" max="258" width="15.9083333333333" style="113" customWidth="1"/>
    <col min="259" max="259" width="15.725" style="113" customWidth="1"/>
    <col min="260" max="260" width="15.2666666666667" style="113" customWidth="1"/>
    <col min="261" max="261" width="13.9083333333333" style="113" customWidth="1"/>
    <col min="262" max="262" width="14.9083333333333" style="113" customWidth="1"/>
    <col min="263" max="263" width="12.3666666666667" style="113" customWidth="1"/>
    <col min="264" max="264" width="13.3666666666667" style="113" customWidth="1"/>
    <col min="265" max="265" width="15.725" style="113" customWidth="1"/>
    <col min="266" max="512" width="9" style="113"/>
    <col min="513" max="513" width="30.45" style="113" customWidth="1"/>
    <col min="514" max="514" width="15.9083333333333" style="113" customWidth="1"/>
    <col min="515" max="515" width="15.725" style="113" customWidth="1"/>
    <col min="516" max="516" width="15.2666666666667" style="113" customWidth="1"/>
    <col min="517" max="517" width="13.9083333333333" style="113" customWidth="1"/>
    <col min="518" max="518" width="14.9083333333333" style="113" customWidth="1"/>
    <col min="519" max="519" width="12.3666666666667" style="113" customWidth="1"/>
    <col min="520" max="520" width="13.3666666666667" style="113" customWidth="1"/>
    <col min="521" max="521" width="15.725" style="113" customWidth="1"/>
    <col min="522" max="768" width="9" style="113"/>
    <col min="769" max="769" width="30.45" style="113" customWidth="1"/>
    <col min="770" max="770" width="15.9083333333333" style="113" customWidth="1"/>
    <col min="771" max="771" width="15.725" style="113" customWidth="1"/>
    <col min="772" max="772" width="15.2666666666667" style="113" customWidth="1"/>
    <col min="773" max="773" width="13.9083333333333" style="113" customWidth="1"/>
    <col min="774" max="774" width="14.9083333333333" style="113" customWidth="1"/>
    <col min="775" max="775" width="12.3666666666667" style="113" customWidth="1"/>
    <col min="776" max="776" width="13.3666666666667" style="113" customWidth="1"/>
    <col min="777" max="777" width="15.725" style="113" customWidth="1"/>
    <col min="778" max="1024" width="9" style="113"/>
    <col min="1025" max="1025" width="30.45" style="113" customWidth="1"/>
    <col min="1026" max="1026" width="15.9083333333333" style="113" customWidth="1"/>
    <col min="1027" max="1027" width="15.725" style="113" customWidth="1"/>
    <col min="1028" max="1028" width="15.2666666666667" style="113" customWidth="1"/>
    <col min="1029" max="1029" width="13.9083333333333" style="113" customWidth="1"/>
    <col min="1030" max="1030" width="14.9083333333333" style="113" customWidth="1"/>
    <col min="1031" max="1031" width="12.3666666666667" style="113" customWidth="1"/>
    <col min="1032" max="1032" width="13.3666666666667" style="113" customWidth="1"/>
    <col min="1033" max="1033" width="15.725" style="113" customWidth="1"/>
    <col min="1034" max="1280" width="9" style="113"/>
    <col min="1281" max="1281" width="30.45" style="113" customWidth="1"/>
    <col min="1282" max="1282" width="15.9083333333333" style="113" customWidth="1"/>
    <col min="1283" max="1283" width="15.725" style="113" customWidth="1"/>
    <col min="1284" max="1284" width="15.2666666666667" style="113" customWidth="1"/>
    <col min="1285" max="1285" width="13.9083333333333" style="113" customWidth="1"/>
    <col min="1286" max="1286" width="14.9083333333333" style="113" customWidth="1"/>
    <col min="1287" max="1287" width="12.3666666666667" style="113" customWidth="1"/>
    <col min="1288" max="1288" width="13.3666666666667" style="113" customWidth="1"/>
    <col min="1289" max="1289" width="15.725" style="113" customWidth="1"/>
    <col min="1290" max="1536" width="9" style="113"/>
    <col min="1537" max="1537" width="30.45" style="113" customWidth="1"/>
    <col min="1538" max="1538" width="15.9083333333333" style="113" customWidth="1"/>
    <col min="1539" max="1539" width="15.725" style="113" customWidth="1"/>
    <col min="1540" max="1540" width="15.2666666666667" style="113" customWidth="1"/>
    <col min="1541" max="1541" width="13.9083333333333" style="113" customWidth="1"/>
    <col min="1542" max="1542" width="14.9083333333333" style="113" customWidth="1"/>
    <col min="1543" max="1543" width="12.3666666666667" style="113" customWidth="1"/>
    <col min="1544" max="1544" width="13.3666666666667" style="113" customWidth="1"/>
    <col min="1545" max="1545" width="15.725" style="113" customWidth="1"/>
    <col min="1546" max="1792" width="9" style="113"/>
    <col min="1793" max="1793" width="30.45" style="113" customWidth="1"/>
    <col min="1794" max="1794" width="15.9083333333333" style="113" customWidth="1"/>
    <col min="1795" max="1795" width="15.725" style="113" customWidth="1"/>
    <col min="1796" max="1796" width="15.2666666666667" style="113" customWidth="1"/>
    <col min="1797" max="1797" width="13.9083333333333" style="113" customWidth="1"/>
    <col min="1798" max="1798" width="14.9083333333333" style="113" customWidth="1"/>
    <col min="1799" max="1799" width="12.3666666666667" style="113" customWidth="1"/>
    <col min="1800" max="1800" width="13.3666666666667" style="113" customWidth="1"/>
    <col min="1801" max="1801" width="15.725" style="113" customWidth="1"/>
    <col min="1802" max="2048" width="9" style="113"/>
    <col min="2049" max="2049" width="30.45" style="113" customWidth="1"/>
    <col min="2050" max="2050" width="15.9083333333333" style="113" customWidth="1"/>
    <col min="2051" max="2051" width="15.725" style="113" customWidth="1"/>
    <col min="2052" max="2052" width="15.2666666666667" style="113" customWidth="1"/>
    <col min="2053" max="2053" width="13.9083333333333" style="113" customWidth="1"/>
    <col min="2054" max="2054" width="14.9083333333333" style="113" customWidth="1"/>
    <col min="2055" max="2055" width="12.3666666666667" style="113" customWidth="1"/>
    <col min="2056" max="2056" width="13.3666666666667" style="113" customWidth="1"/>
    <col min="2057" max="2057" width="15.725" style="113" customWidth="1"/>
    <col min="2058" max="2304" width="9" style="113"/>
    <col min="2305" max="2305" width="30.45" style="113" customWidth="1"/>
    <col min="2306" max="2306" width="15.9083333333333" style="113" customWidth="1"/>
    <col min="2307" max="2307" width="15.725" style="113" customWidth="1"/>
    <col min="2308" max="2308" width="15.2666666666667" style="113" customWidth="1"/>
    <col min="2309" max="2309" width="13.9083333333333" style="113" customWidth="1"/>
    <col min="2310" max="2310" width="14.9083333333333" style="113" customWidth="1"/>
    <col min="2311" max="2311" width="12.3666666666667" style="113" customWidth="1"/>
    <col min="2312" max="2312" width="13.3666666666667" style="113" customWidth="1"/>
    <col min="2313" max="2313" width="15.725" style="113" customWidth="1"/>
    <col min="2314" max="2560" width="9" style="113"/>
    <col min="2561" max="2561" width="30.45" style="113" customWidth="1"/>
    <col min="2562" max="2562" width="15.9083333333333" style="113" customWidth="1"/>
    <col min="2563" max="2563" width="15.725" style="113" customWidth="1"/>
    <col min="2564" max="2564" width="15.2666666666667" style="113" customWidth="1"/>
    <col min="2565" max="2565" width="13.9083333333333" style="113" customWidth="1"/>
    <col min="2566" max="2566" width="14.9083333333333" style="113" customWidth="1"/>
    <col min="2567" max="2567" width="12.3666666666667" style="113" customWidth="1"/>
    <col min="2568" max="2568" width="13.3666666666667" style="113" customWidth="1"/>
    <col min="2569" max="2569" width="15.725" style="113" customWidth="1"/>
    <col min="2570" max="2816" width="9" style="113"/>
    <col min="2817" max="2817" width="30.45" style="113" customWidth="1"/>
    <col min="2818" max="2818" width="15.9083333333333" style="113" customWidth="1"/>
    <col min="2819" max="2819" width="15.725" style="113" customWidth="1"/>
    <col min="2820" max="2820" width="15.2666666666667" style="113" customWidth="1"/>
    <col min="2821" max="2821" width="13.9083333333333" style="113" customWidth="1"/>
    <col min="2822" max="2822" width="14.9083333333333" style="113" customWidth="1"/>
    <col min="2823" max="2823" width="12.3666666666667" style="113" customWidth="1"/>
    <col min="2824" max="2824" width="13.3666666666667" style="113" customWidth="1"/>
    <col min="2825" max="2825" width="15.725" style="113" customWidth="1"/>
    <col min="2826" max="3072" width="9" style="113"/>
    <col min="3073" max="3073" width="30.45" style="113" customWidth="1"/>
    <col min="3074" max="3074" width="15.9083333333333" style="113" customWidth="1"/>
    <col min="3075" max="3075" width="15.725" style="113" customWidth="1"/>
    <col min="3076" max="3076" width="15.2666666666667" style="113" customWidth="1"/>
    <col min="3077" max="3077" width="13.9083333333333" style="113" customWidth="1"/>
    <col min="3078" max="3078" width="14.9083333333333" style="113" customWidth="1"/>
    <col min="3079" max="3079" width="12.3666666666667" style="113" customWidth="1"/>
    <col min="3080" max="3080" width="13.3666666666667" style="113" customWidth="1"/>
    <col min="3081" max="3081" width="15.725" style="113" customWidth="1"/>
    <col min="3082" max="3328" width="9" style="113"/>
    <col min="3329" max="3329" width="30.45" style="113" customWidth="1"/>
    <col min="3330" max="3330" width="15.9083333333333" style="113" customWidth="1"/>
    <col min="3331" max="3331" width="15.725" style="113" customWidth="1"/>
    <col min="3332" max="3332" width="15.2666666666667" style="113" customWidth="1"/>
    <col min="3333" max="3333" width="13.9083333333333" style="113" customWidth="1"/>
    <col min="3334" max="3334" width="14.9083333333333" style="113" customWidth="1"/>
    <col min="3335" max="3335" width="12.3666666666667" style="113" customWidth="1"/>
    <col min="3336" max="3336" width="13.3666666666667" style="113" customWidth="1"/>
    <col min="3337" max="3337" width="15.725" style="113" customWidth="1"/>
    <col min="3338" max="3584" width="9" style="113"/>
    <col min="3585" max="3585" width="30.45" style="113" customWidth="1"/>
    <col min="3586" max="3586" width="15.9083333333333" style="113" customWidth="1"/>
    <col min="3587" max="3587" width="15.725" style="113" customWidth="1"/>
    <col min="3588" max="3588" width="15.2666666666667" style="113" customWidth="1"/>
    <col min="3589" max="3589" width="13.9083333333333" style="113" customWidth="1"/>
    <col min="3590" max="3590" width="14.9083333333333" style="113" customWidth="1"/>
    <col min="3591" max="3591" width="12.3666666666667" style="113" customWidth="1"/>
    <col min="3592" max="3592" width="13.3666666666667" style="113" customWidth="1"/>
    <col min="3593" max="3593" width="15.725" style="113" customWidth="1"/>
    <col min="3594" max="3840" width="9" style="113"/>
    <col min="3841" max="3841" width="30.45" style="113" customWidth="1"/>
    <col min="3842" max="3842" width="15.9083333333333" style="113" customWidth="1"/>
    <col min="3843" max="3843" width="15.725" style="113" customWidth="1"/>
    <col min="3844" max="3844" width="15.2666666666667" style="113" customWidth="1"/>
    <col min="3845" max="3845" width="13.9083333333333" style="113" customWidth="1"/>
    <col min="3846" max="3846" width="14.9083333333333" style="113" customWidth="1"/>
    <col min="3847" max="3847" width="12.3666666666667" style="113" customWidth="1"/>
    <col min="3848" max="3848" width="13.3666666666667" style="113" customWidth="1"/>
    <col min="3849" max="3849" width="15.725" style="113" customWidth="1"/>
    <col min="3850" max="4096" width="9" style="113"/>
    <col min="4097" max="4097" width="30.45" style="113" customWidth="1"/>
    <col min="4098" max="4098" width="15.9083333333333" style="113" customWidth="1"/>
    <col min="4099" max="4099" width="15.725" style="113" customWidth="1"/>
    <col min="4100" max="4100" width="15.2666666666667" style="113" customWidth="1"/>
    <col min="4101" max="4101" width="13.9083333333333" style="113" customWidth="1"/>
    <col min="4102" max="4102" width="14.9083333333333" style="113" customWidth="1"/>
    <col min="4103" max="4103" width="12.3666666666667" style="113" customWidth="1"/>
    <col min="4104" max="4104" width="13.3666666666667" style="113" customWidth="1"/>
    <col min="4105" max="4105" width="15.725" style="113" customWidth="1"/>
    <col min="4106" max="4352" width="9" style="113"/>
    <col min="4353" max="4353" width="30.45" style="113" customWidth="1"/>
    <col min="4354" max="4354" width="15.9083333333333" style="113" customWidth="1"/>
    <col min="4355" max="4355" width="15.725" style="113" customWidth="1"/>
    <col min="4356" max="4356" width="15.2666666666667" style="113" customWidth="1"/>
    <col min="4357" max="4357" width="13.9083333333333" style="113" customWidth="1"/>
    <col min="4358" max="4358" width="14.9083333333333" style="113" customWidth="1"/>
    <col min="4359" max="4359" width="12.3666666666667" style="113" customWidth="1"/>
    <col min="4360" max="4360" width="13.3666666666667" style="113" customWidth="1"/>
    <col min="4361" max="4361" width="15.725" style="113" customWidth="1"/>
    <col min="4362" max="4608" width="9" style="113"/>
    <col min="4609" max="4609" width="30.45" style="113" customWidth="1"/>
    <col min="4610" max="4610" width="15.9083333333333" style="113" customWidth="1"/>
    <col min="4611" max="4611" width="15.725" style="113" customWidth="1"/>
    <col min="4612" max="4612" width="15.2666666666667" style="113" customWidth="1"/>
    <col min="4613" max="4613" width="13.9083333333333" style="113" customWidth="1"/>
    <col min="4614" max="4614" width="14.9083333333333" style="113" customWidth="1"/>
    <col min="4615" max="4615" width="12.3666666666667" style="113" customWidth="1"/>
    <col min="4616" max="4616" width="13.3666666666667" style="113" customWidth="1"/>
    <col min="4617" max="4617" width="15.725" style="113" customWidth="1"/>
    <col min="4618" max="4864" width="9" style="113"/>
    <col min="4865" max="4865" width="30.45" style="113" customWidth="1"/>
    <col min="4866" max="4866" width="15.9083333333333" style="113" customWidth="1"/>
    <col min="4867" max="4867" width="15.725" style="113" customWidth="1"/>
    <col min="4868" max="4868" width="15.2666666666667" style="113" customWidth="1"/>
    <col min="4869" max="4869" width="13.9083333333333" style="113" customWidth="1"/>
    <col min="4870" max="4870" width="14.9083333333333" style="113" customWidth="1"/>
    <col min="4871" max="4871" width="12.3666666666667" style="113" customWidth="1"/>
    <col min="4872" max="4872" width="13.3666666666667" style="113" customWidth="1"/>
    <col min="4873" max="4873" width="15.725" style="113" customWidth="1"/>
    <col min="4874" max="5120" width="9" style="113"/>
    <col min="5121" max="5121" width="30.45" style="113" customWidth="1"/>
    <col min="5122" max="5122" width="15.9083333333333" style="113" customWidth="1"/>
    <col min="5123" max="5123" width="15.725" style="113" customWidth="1"/>
    <col min="5124" max="5124" width="15.2666666666667" style="113" customWidth="1"/>
    <col min="5125" max="5125" width="13.9083333333333" style="113" customWidth="1"/>
    <col min="5126" max="5126" width="14.9083333333333" style="113" customWidth="1"/>
    <col min="5127" max="5127" width="12.3666666666667" style="113" customWidth="1"/>
    <col min="5128" max="5128" width="13.3666666666667" style="113" customWidth="1"/>
    <col min="5129" max="5129" width="15.725" style="113" customWidth="1"/>
    <col min="5130" max="5376" width="9" style="113"/>
    <col min="5377" max="5377" width="30.45" style="113" customWidth="1"/>
    <col min="5378" max="5378" width="15.9083333333333" style="113" customWidth="1"/>
    <col min="5379" max="5379" width="15.725" style="113" customWidth="1"/>
    <col min="5380" max="5380" width="15.2666666666667" style="113" customWidth="1"/>
    <col min="5381" max="5381" width="13.9083333333333" style="113" customWidth="1"/>
    <col min="5382" max="5382" width="14.9083333333333" style="113" customWidth="1"/>
    <col min="5383" max="5383" width="12.3666666666667" style="113" customWidth="1"/>
    <col min="5384" max="5384" width="13.3666666666667" style="113" customWidth="1"/>
    <col min="5385" max="5385" width="15.725" style="113" customWidth="1"/>
    <col min="5386" max="5632" width="9" style="113"/>
    <col min="5633" max="5633" width="30.45" style="113" customWidth="1"/>
    <col min="5634" max="5634" width="15.9083333333333" style="113" customWidth="1"/>
    <col min="5635" max="5635" width="15.725" style="113" customWidth="1"/>
    <col min="5636" max="5636" width="15.2666666666667" style="113" customWidth="1"/>
    <col min="5637" max="5637" width="13.9083333333333" style="113" customWidth="1"/>
    <col min="5638" max="5638" width="14.9083333333333" style="113" customWidth="1"/>
    <col min="5639" max="5639" width="12.3666666666667" style="113" customWidth="1"/>
    <col min="5640" max="5640" width="13.3666666666667" style="113" customWidth="1"/>
    <col min="5641" max="5641" width="15.725" style="113" customWidth="1"/>
    <col min="5642" max="5888" width="9" style="113"/>
    <col min="5889" max="5889" width="30.45" style="113" customWidth="1"/>
    <col min="5890" max="5890" width="15.9083333333333" style="113" customWidth="1"/>
    <col min="5891" max="5891" width="15.725" style="113" customWidth="1"/>
    <col min="5892" max="5892" width="15.2666666666667" style="113" customWidth="1"/>
    <col min="5893" max="5893" width="13.9083333333333" style="113" customWidth="1"/>
    <col min="5894" max="5894" width="14.9083333333333" style="113" customWidth="1"/>
    <col min="5895" max="5895" width="12.3666666666667" style="113" customWidth="1"/>
    <col min="5896" max="5896" width="13.3666666666667" style="113" customWidth="1"/>
    <col min="5897" max="5897" width="15.725" style="113" customWidth="1"/>
    <col min="5898" max="6144" width="9" style="113"/>
    <col min="6145" max="6145" width="30.45" style="113" customWidth="1"/>
    <col min="6146" max="6146" width="15.9083333333333" style="113" customWidth="1"/>
    <col min="6147" max="6147" width="15.725" style="113" customWidth="1"/>
    <col min="6148" max="6148" width="15.2666666666667" style="113" customWidth="1"/>
    <col min="6149" max="6149" width="13.9083333333333" style="113" customWidth="1"/>
    <col min="6150" max="6150" width="14.9083333333333" style="113" customWidth="1"/>
    <col min="6151" max="6151" width="12.3666666666667" style="113" customWidth="1"/>
    <col min="6152" max="6152" width="13.3666666666667" style="113" customWidth="1"/>
    <col min="6153" max="6153" width="15.725" style="113" customWidth="1"/>
    <col min="6154" max="6400" width="9" style="113"/>
    <col min="6401" max="6401" width="30.45" style="113" customWidth="1"/>
    <col min="6402" max="6402" width="15.9083333333333" style="113" customWidth="1"/>
    <col min="6403" max="6403" width="15.725" style="113" customWidth="1"/>
    <col min="6404" max="6404" width="15.2666666666667" style="113" customWidth="1"/>
    <col min="6405" max="6405" width="13.9083333333333" style="113" customWidth="1"/>
    <col min="6406" max="6406" width="14.9083333333333" style="113" customWidth="1"/>
    <col min="6407" max="6407" width="12.3666666666667" style="113" customWidth="1"/>
    <col min="6408" max="6408" width="13.3666666666667" style="113" customWidth="1"/>
    <col min="6409" max="6409" width="15.725" style="113" customWidth="1"/>
    <col min="6410" max="6656" width="9" style="113"/>
    <col min="6657" max="6657" width="30.45" style="113" customWidth="1"/>
    <col min="6658" max="6658" width="15.9083333333333" style="113" customWidth="1"/>
    <col min="6659" max="6659" width="15.725" style="113" customWidth="1"/>
    <col min="6660" max="6660" width="15.2666666666667" style="113" customWidth="1"/>
    <col min="6661" max="6661" width="13.9083333333333" style="113" customWidth="1"/>
    <col min="6662" max="6662" width="14.9083333333333" style="113" customWidth="1"/>
    <col min="6663" max="6663" width="12.3666666666667" style="113" customWidth="1"/>
    <col min="6664" max="6664" width="13.3666666666667" style="113" customWidth="1"/>
    <col min="6665" max="6665" width="15.725" style="113" customWidth="1"/>
    <col min="6666" max="6912" width="9" style="113"/>
    <col min="6913" max="6913" width="30.45" style="113" customWidth="1"/>
    <col min="6914" max="6914" width="15.9083333333333" style="113" customWidth="1"/>
    <col min="6915" max="6915" width="15.725" style="113" customWidth="1"/>
    <col min="6916" max="6916" width="15.2666666666667" style="113" customWidth="1"/>
    <col min="6917" max="6917" width="13.9083333333333" style="113" customWidth="1"/>
    <col min="6918" max="6918" width="14.9083333333333" style="113" customWidth="1"/>
    <col min="6919" max="6919" width="12.3666666666667" style="113" customWidth="1"/>
    <col min="6920" max="6920" width="13.3666666666667" style="113" customWidth="1"/>
    <col min="6921" max="6921" width="15.725" style="113" customWidth="1"/>
    <col min="6922" max="7168" width="9" style="113"/>
    <col min="7169" max="7169" width="30.45" style="113" customWidth="1"/>
    <col min="7170" max="7170" width="15.9083333333333" style="113" customWidth="1"/>
    <col min="7171" max="7171" width="15.725" style="113" customWidth="1"/>
    <col min="7172" max="7172" width="15.2666666666667" style="113" customWidth="1"/>
    <col min="7173" max="7173" width="13.9083333333333" style="113" customWidth="1"/>
    <col min="7174" max="7174" width="14.9083333333333" style="113" customWidth="1"/>
    <col min="7175" max="7175" width="12.3666666666667" style="113" customWidth="1"/>
    <col min="7176" max="7176" width="13.3666666666667" style="113" customWidth="1"/>
    <col min="7177" max="7177" width="15.725" style="113" customWidth="1"/>
    <col min="7178" max="7424" width="9" style="113"/>
    <col min="7425" max="7425" width="30.45" style="113" customWidth="1"/>
    <col min="7426" max="7426" width="15.9083333333333" style="113" customWidth="1"/>
    <col min="7427" max="7427" width="15.725" style="113" customWidth="1"/>
    <col min="7428" max="7428" width="15.2666666666667" style="113" customWidth="1"/>
    <col min="7429" max="7429" width="13.9083333333333" style="113" customWidth="1"/>
    <col min="7430" max="7430" width="14.9083333333333" style="113" customWidth="1"/>
    <col min="7431" max="7431" width="12.3666666666667" style="113" customWidth="1"/>
    <col min="7432" max="7432" width="13.3666666666667" style="113" customWidth="1"/>
    <col min="7433" max="7433" width="15.725" style="113" customWidth="1"/>
    <col min="7434" max="7680" width="9" style="113"/>
    <col min="7681" max="7681" width="30.45" style="113" customWidth="1"/>
    <col min="7682" max="7682" width="15.9083333333333" style="113" customWidth="1"/>
    <col min="7683" max="7683" width="15.725" style="113" customWidth="1"/>
    <col min="7684" max="7684" width="15.2666666666667" style="113" customWidth="1"/>
    <col min="7685" max="7685" width="13.9083333333333" style="113" customWidth="1"/>
    <col min="7686" max="7686" width="14.9083333333333" style="113" customWidth="1"/>
    <col min="7687" max="7687" width="12.3666666666667" style="113" customWidth="1"/>
    <col min="7688" max="7688" width="13.3666666666667" style="113" customWidth="1"/>
    <col min="7689" max="7689" width="15.725" style="113" customWidth="1"/>
    <col min="7690" max="7936" width="9" style="113"/>
    <col min="7937" max="7937" width="30.45" style="113" customWidth="1"/>
    <col min="7938" max="7938" width="15.9083333333333" style="113" customWidth="1"/>
    <col min="7939" max="7939" width="15.725" style="113" customWidth="1"/>
    <col min="7940" max="7940" width="15.2666666666667" style="113" customWidth="1"/>
    <col min="7941" max="7941" width="13.9083333333333" style="113" customWidth="1"/>
    <col min="7942" max="7942" width="14.9083333333333" style="113" customWidth="1"/>
    <col min="7943" max="7943" width="12.3666666666667" style="113" customWidth="1"/>
    <col min="7944" max="7944" width="13.3666666666667" style="113" customWidth="1"/>
    <col min="7945" max="7945" width="15.725" style="113" customWidth="1"/>
    <col min="7946" max="8192" width="9" style="113"/>
    <col min="8193" max="8193" width="30.45" style="113" customWidth="1"/>
    <col min="8194" max="8194" width="15.9083333333333" style="113" customWidth="1"/>
    <col min="8195" max="8195" width="15.725" style="113" customWidth="1"/>
    <col min="8196" max="8196" width="15.2666666666667" style="113" customWidth="1"/>
    <col min="8197" max="8197" width="13.9083333333333" style="113" customWidth="1"/>
    <col min="8198" max="8198" width="14.9083333333333" style="113" customWidth="1"/>
    <col min="8199" max="8199" width="12.3666666666667" style="113" customWidth="1"/>
    <col min="8200" max="8200" width="13.3666666666667" style="113" customWidth="1"/>
    <col min="8201" max="8201" width="15.725" style="113" customWidth="1"/>
    <col min="8202" max="8448" width="9" style="113"/>
    <col min="8449" max="8449" width="30.45" style="113" customWidth="1"/>
    <col min="8450" max="8450" width="15.9083333333333" style="113" customWidth="1"/>
    <col min="8451" max="8451" width="15.725" style="113" customWidth="1"/>
    <col min="8452" max="8452" width="15.2666666666667" style="113" customWidth="1"/>
    <col min="8453" max="8453" width="13.9083333333333" style="113" customWidth="1"/>
    <col min="8454" max="8454" width="14.9083333333333" style="113" customWidth="1"/>
    <col min="8455" max="8455" width="12.3666666666667" style="113" customWidth="1"/>
    <col min="8456" max="8456" width="13.3666666666667" style="113" customWidth="1"/>
    <col min="8457" max="8457" width="15.725" style="113" customWidth="1"/>
    <col min="8458" max="8704" width="9" style="113"/>
    <col min="8705" max="8705" width="30.45" style="113" customWidth="1"/>
    <col min="8706" max="8706" width="15.9083333333333" style="113" customWidth="1"/>
    <col min="8707" max="8707" width="15.725" style="113" customWidth="1"/>
    <col min="8708" max="8708" width="15.2666666666667" style="113" customWidth="1"/>
    <col min="8709" max="8709" width="13.9083333333333" style="113" customWidth="1"/>
    <col min="8710" max="8710" width="14.9083333333333" style="113" customWidth="1"/>
    <col min="8711" max="8711" width="12.3666666666667" style="113" customWidth="1"/>
    <col min="8712" max="8712" width="13.3666666666667" style="113" customWidth="1"/>
    <col min="8713" max="8713" width="15.725" style="113" customWidth="1"/>
    <col min="8714" max="8960" width="9" style="113"/>
    <col min="8961" max="8961" width="30.45" style="113" customWidth="1"/>
    <col min="8962" max="8962" width="15.9083333333333" style="113" customWidth="1"/>
    <col min="8963" max="8963" width="15.725" style="113" customWidth="1"/>
    <col min="8964" max="8964" width="15.2666666666667" style="113" customWidth="1"/>
    <col min="8965" max="8965" width="13.9083333333333" style="113" customWidth="1"/>
    <col min="8966" max="8966" width="14.9083333333333" style="113" customWidth="1"/>
    <col min="8967" max="8967" width="12.3666666666667" style="113" customWidth="1"/>
    <col min="8968" max="8968" width="13.3666666666667" style="113" customWidth="1"/>
    <col min="8969" max="8969" width="15.725" style="113" customWidth="1"/>
    <col min="8970" max="9216" width="9" style="113"/>
    <col min="9217" max="9217" width="30.45" style="113" customWidth="1"/>
    <col min="9218" max="9218" width="15.9083333333333" style="113" customWidth="1"/>
    <col min="9219" max="9219" width="15.725" style="113" customWidth="1"/>
    <col min="9220" max="9220" width="15.2666666666667" style="113" customWidth="1"/>
    <col min="9221" max="9221" width="13.9083333333333" style="113" customWidth="1"/>
    <col min="9222" max="9222" width="14.9083333333333" style="113" customWidth="1"/>
    <col min="9223" max="9223" width="12.3666666666667" style="113" customWidth="1"/>
    <col min="9224" max="9224" width="13.3666666666667" style="113" customWidth="1"/>
    <col min="9225" max="9225" width="15.725" style="113" customWidth="1"/>
    <col min="9226" max="9472" width="9" style="113"/>
    <col min="9473" max="9473" width="30.45" style="113" customWidth="1"/>
    <col min="9474" max="9474" width="15.9083333333333" style="113" customWidth="1"/>
    <col min="9475" max="9475" width="15.725" style="113" customWidth="1"/>
    <col min="9476" max="9476" width="15.2666666666667" style="113" customWidth="1"/>
    <col min="9477" max="9477" width="13.9083333333333" style="113" customWidth="1"/>
    <col min="9478" max="9478" width="14.9083333333333" style="113" customWidth="1"/>
    <col min="9479" max="9479" width="12.3666666666667" style="113" customWidth="1"/>
    <col min="9480" max="9480" width="13.3666666666667" style="113" customWidth="1"/>
    <col min="9481" max="9481" width="15.725" style="113" customWidth="1"/>
    <col min="9482" max="9728" width="9" style="113"/>
    <col min="9729" max="9729" width="30.45" style="113" customWidth="1"/>
    <col min="9730" max="9730" width="15.9083333333333" style="113" customWidth="1"/>
    <col min="9731" max="9731" width="15.725" style="113" customWidth="1"/>
    <col min="9732" max="9732" width="15.2666666666667" style="113" customWidth="1"/>
    <col min="9733" max="9733" width="13.9083333333333" style="113" customWidth="1"/>
    <col min="9734" max="9734" width="14.9083333333333" style="113" customWidth="1"/>
    <col min="9735" max="9735" width="12.3666666666667" style="113" customWidth="1"/>
    <col min="9736" max="9736" width="13.3666666666667" style="113" customWidth="1"/>
    <col min="9737" max="9737" width="15.725" style="113" customWidth="1"/>
    <col min="9738" max="9984" width="9" style="113"/>
    <col min="9985" max="9985" width="30.45" style="113" customWidth="1"/>
    <col min="9986" max="9986" width="15.9083333333333" style="113" customWidth="1"/>
    <col min="9987" max="9987" width="15.725" style="113" customWidth="1"/>
    <col min="9988" max="9988" width="15.2666666666667" style="113" customWidth="1"/>
    <col min="9989" max="9989" width="13.9083333333333" style="113" customWidth="1"/>
    <col min="9990" max="9990" width="14.9083333333333" style="113" customWidth="1"/>
    <col min="9991" max="9991" width="12.3666666666667" style="113" customWidth="1"/>
    <col min="9992" max="9992" width="13.3666666666667" style="113" customWidth="1"/>
    <col min="9993" max="9993" width="15.725" style="113" customWidth="1"/>
    <col min="9994" max="10240" width="9" style="113"/>
    <col min="10241" max="10241" width="30.45" style="113" customWidth="1"/>
    <col min="10242" max="10242" width="15.9083333333333" style="113" customWidth="1"/>
    <col min="10243" max="10243" width="15.725" style="113" customWidth="1"/>
    <col min="10244" max="10244" width="15.2666666666667" style="113" customWidth="1"/>
    <col min="10245" max="10245" width="13.9083333333333" style="113" customWidth="1"/>
    <col min="10246" max="10246" width="14.9083333333333" style="113" customWidth="1"/>
    <col min="10247" max="10247" width="12.3666666666667" style="113" customWidth="1"/>
    <col min="10248" max="10248" width="13.3666666666667" style="113" customWidth="1"/>
    <col min="10249" max="10249" width="15.725" style="113" customWidth="1"/>
    <col min="10250" max="10496" width="9" style="113"/>
    <col min="10497" max="10497" width="30.45" style="113" customWidth="1"/>
    <col min="10498" max="10498" width="15.9083333333333" style="113" customWidth="1"/>
    <col min="10499" max="10499" width="15.725" style="113" customWidth="1"/>
    <col min="10500" max="10500" width="15.2666666666667" style="113" customWidth="1"/>
    <col min="10501" max="10501" width="13.9083333333333" style="113" customWidth="1"/>
    <col min="10502" max="10502" width="14.9083333333333" style="113" customWidth="1"/>
    <col min="10503" max="10503" width="12.3666666666667" style="113" customWidth="1"/>
    <col min="10504" max="10504" width="13.3666666666667" style="113" customWidth="1"/>
    <col min="10505" max="10505" width="15.725" style="113" customWidth="1"/>
    <col min="10506" max="10752" width="9" style="113"/>
    <col min="10753" max="10753" width="30.45" style="113" customWidth="1"/>
    <col min="10754" max="10754" width="15.9083333333333" style="113" customWidth="1"/>
    <col min="10755" max="10755" width="15.725" style="113" customWidth="1"/>
    <col min="10756" max="10756" width="15.2666666666667" style="113" customWidth="1"/>
    <col min="10757" max="10757" width="13.9083333333333" style="113" customWidth="1"/>
    <col min="10758" max="10758" width="14.9083333333333" style="113" customWidth="1"/>
    <col min="10759" max="10759" width="12.3666666666667" style="113" customWidth="1"/>
    <col min="10760" max="10760" width="13.3666666666667" style="113" customWidth="1"/>
    <col min="10761" max="10761" width="15.725" style="113" customWidth="1"/>
    <col min="10762" max="11008" width="9" style="113"/>
    <col min="11009" max="11009" width="30.45" style="113" customWidth="1"/>
    <col min="11010" max="11010" width="15.9083333333333" style="113" customWidth="1"/>
    <col min="11011" max="11011" width="15.725" style="113" customWidth="1"/>
    <col min="11012" max="11012" width="15.2666666666667" style="113" customWidth="1"/>
    <col min="11013" max="11013" width="13.9083333333333" style="113" customWidth="1"/>
    <col min="11014" max="11014" width="14.9083333333333" style="113" customWidth="1"/>
    <col min="11015" max="11015" width="12.3666666666667" style="113" customWidth="1"/>
    <col min="11016" max="11016" width="13.3666666666667" style="113" customWidth="1"/>
    <col min="11017" max="11017" width="15.725" style="113" customWidth="1"/>
    <col min="11018" max="11264" width="9" style="113"/>
    <col min="11265" max="11265" width="30.45" style="113" customWidth="1"/>
    <col min="11266" max="11266" width="15.9083333333333" style="113" customWidth="1"/>
    <col min="11267" max="11267" width="15.725" style="113" customWidth="1"/>
    <col min="11268" max="11268" width="15.2666666666667" style="113" customWidth="1"/>
    <col min="11269" max="11269" width="13.9083333333333" style="113" customWidth="1"/>
    <col min="11270" max="11270" width="14.9083333333333" style="113" customWidth="1"/>
    <col min="11271" max="11271" width="12.3666666666667" style="113" customWidth="1"/>
    <col min="11272" max="11272" width="13.3666666666667" style="113" customWidth="1"/>
    <col min="11273" max="11273" width="15.725" style="113" customWidth="1"/>
    <col min="11274" max="11520" width="9" style="113"/>
    <col min="11521" max="11521" width="30.45" style="113" customWidth="1"/>
    <col min="11522" max="11522" width="15.9083333333333" style="113" customWidth="1"/>
    <col min="11523" max="11523" width="15.725" style="113" customWidth="1"/>
    <col min="11524" max="11524" width="15.2666666666667" style="113" customWidth="1"/>
    <col min="11525" max="11525" width="13.9083333333333" style="113" customWidth="1"/>
    <col min="11526" max="11526" width="14.9083333333333" style="113" customWidth="1"/>
    <col min="11527" max="11527" width="12.3666666666667" style="113" customWidth="1"/>
    <col min="11528" max="11528" width="13.3666666666667" style="113" customWidth="1"/>
    <col min="11529" max="11529" width="15.725" style="113" customWidth="1"/>
    <col min="11530" max="11776" width="9" style="113"/>
    <col min="11777" max="11777" width="30.45" style="113" customWidth="1"/>
    <col min="11778" max="11778" width="15.9083333333333" style="113" customWidth="1"/>
    <col min="11779" max="11779" width="15.725" style="113" customWidth="1"/>
    <col min="11780" max="11780" width="15.2666666666667" style="113" customWidth="1"/>
    <col min="11781" max="11781" width="13.9083333333333" style="113" customWidth="1"/>
    <col min="11782" max="11782" width="14.9083333333333" style="113" customWidth="1"/>
    <col min="11783" max="11783" width="12.3666666666667" style="113" customWidth="1"/>
    <col min="11784" max="11784" width="13.3666666666667" style="113" customWidth="1"/>
    <col min="11785" max="11785" width="15.725" style="113" customWidth="1"/>
    <col min="11786" max="12032" width="9" style="113"/>
    <col min="12033" max="12033" width="30.45" style="113" customWidth="1"/>
    <col min="12034" max="12034" width="15.9083333333333" style="113" customWidth="1"/>
    <col min="12035" max="12035" width="15.725" style="113" customWidth="1"/>
    <col min="12036" max="12036" width="15.2666666666667" style="113" customWidth="1"/>
    <col min="12037" max="12037" width="13.9083333333333" style="113" customWidth="1"/>
    <col min="12038" max="12038" width="14.9083333333333" style="113" customWidth="1"/>
    <col min="12039" max="12039" width="12.3666666666667" style="113" customWidth="1"/>
    <col min="12040" max="12040" width="13.3666666666667" style="113" customWidth="1"/>
    <col min="12041" max="12041" width="15.725" style="113" customWidth="1"/>
    <col min="12042" max="12288" width="9" style="113"/>
    <col min="12289" max="12289" width="30.45" style="113" customWidth="1"/>
    <col min="12290" max="12290" width="15.9083333333333" style="113" customWidth="1"/>
    <col min="12291" max="12291" width="15.725" style="113" customWidth="1"/>
    <col min="12292" max="12292" width="15.2666666666667" style="113" customWidth="1"/>
    <col min="12293" max="12293" width="13.9083333333333" style="113" customWidth="1"/>
    <col min="12294" max="12294" width="14.9083333333333" style="113" customWidth="1"/>
    <col min="12295" max="12295" width="12.3666666666667" style="113" customWidth="1"/>
    <col min="12296" max="12296" width="13.3666666666667" style="113" customWidth="1"/>
    <col min="12297" max="12297" width="15.725" style="113" customWidth="1"/>
    <col min="12298" max="12544" width="9" style="113"/>
    <col min="12545" max="12545" width="30.45" style="113" customWidth="1"/>
    <col min="12546" max="12546" width="15.9083333333333" style="113" customWidth="1"/>
    <col min="12547" max="12547" width="15.725" style="113" customWidth="1"/>
    <col min="12548" max="12548" width="15.2666666666667" style="113" customWidth="1"/>
    <col min="12549" max="12549" width="13.9083333333333" style="113" customWidth="1"/>
    <col min="12550" max="12550" width="14.9083333333333" style="113" customWidth="1"/>
    <col min="12551" max="12551" width="12.3666666666667" style="113" customWidth="1"/>
    <col min="12552" max="12552" width="13.3666666666667" style="113" customWidth="1"/>
    <col min="12553" max="12553" width="15.725" style="113" customWidth="1"/>
    <col min="12554" max="12800" width="9" style="113"/>
    <col min="12801" max="12801" width="30.45" style="113" customWidth="1"/>
    <col min="12802" max="12802" width="15.9083333333333" style="113" customWidth="1"/>
    <col min="12803" max="12803" width="15.725" style="113" customWidth="1"/>
    <col min="12804" max="12804" width="15.2666666666667" style="113" customWidth="1"/>
    <col min="12805" max="12805" width="13.9083333333333" style="113" customWidth="1"/>
    <col min="12806" max="12806" width="14.9083333333333" style="113" customWidth="1"/>
    <col min="12807" max="12807" width="12.3666666666667" style="113" customWidth="1"/>
    <col min="12808" max="12808" width="13.3666666666667" style="113" customWidth="1"/>
    <col min="12809" max="12809" width="15.725" style="113" customWidth="1"/>
    <col min="12810" max="13056" width="9" style="113"/>
    <col min="13057" max="13057" width="30.45" style="113" customWidth="1"/>
    <col min="13058" max="13058" width="15.9083333333333" style="113" customWidth="1"/>
    <col min="13059" max="13059" width="15.725" style="113" customWidth="1"/>
    <col min="13060" max="13060" width="15.2666666666667" style="113" customWidth="1"/>
    <col min="13061" max="13061" width="13.9083333333333" style="113" customWidth="1"/>
    <col min="13062" max="13062" width="14.9083333333333" style="113" customWidth="1"/>
    <col min="13063" max="13063" width="12.3666666666667" style="113" customWidth="1"/>
    <col min="13064" max="13064" width="13.3666666666667" style="113" customWidth="1"/>
    <col min="13065" max="13065" width="15.725" style="113" customWidth="1"/>
    <col min="13066" max="13312" width="9" style="113"/>
    <col min="13313" max="13313" width="30.45" style="113" customWidth="1"/>
    <col min="13314" max="13314" width="15.9083333333333" style="113" customWidth="1"/>
    <col min="13315" max="13315" width="15.725" style="113" customWidth="1"/>
    <col min="13316" max="13316" width="15.2666666666667" style="113" customWidth="1"/>
    <col min="13317" max="13317" width="13.9083333333333" style="113" customWidth="1"/>
    <col min="13318" max="13318" width="14.9083333333333" style="113" customWidth="1"/>
    <col min="13319" max="13319" width="12.3666666666667" style="113" customWidth="1"/>
    <col min="13320" max="13320" width="13.3666666666667" style="113" customWidth="1"/>
    <col min="13321" max="13321" width="15.725" style="113" customWidth="1"/>
    <col min="13322" max="13568" width="9" style="113"/>
    <col min="13569" max="13569" width="30.45" style="113" customWidth="1"/>
    <col min="13570" max="13570" width="15.9083333333333" style="113" customWidth="1"/>
    <col min="13571" max="13571" width="15.725" style="113" customWidth="1"/>
    <col min="13572" max="13572" width="15.2666666666667" style="113" customWidth="1"/>
    <col min="13573" max="13573" width="13.9083333333333" style="113" customWidth="1"/>
    <col min="13574" max="13574" width="14.9083333333333" style="113" customWidth="1"/>
    <col min="13575" max="13575" width="12.3666666666667" style="113" customWidth="1"/>
    <col min="13576" max="13576" width="13.3666666666667" style="113" customWidth="1"/>
    <col min="13577" max="13577" width="15.725" style="113" customWidth="1"/>
    <col min="13578" max="13824" width="9" style="113"/>
    <col min="13825" max="13825" width="30.45" style="113" customWidth="1"/>
    <col min="13826" max="13826" width="15.9083333333333" style="113" customWidth="1"/>
    <col min="13827" max="13827" width="15.725" style="113" customWidth="1"/>
    <col min="13828" max="13828" width="15.2666666666667" style="113" customWidth="1"/>
    <col min="13829" max="13829" width="13.9083333333333" style="113" customWidth="1"/>
    <col min="13830" max="13830" width="14.9083333333333" style="113" customWidth="1"/>
    <col min="13831" max="13831" width="12.3666666666667" style="113" customWidth="1"/>
    <col min="13832" max="13832" width="13.3666666666667" style="113" customWidth="1"/>
    <col min="13833" max="13833" width="15.725" style="113" customWidth="1"/>
    <col min="13834" max="14080" width="9" style="113"/>
    <col min="14081" max="14081" width="30.45" style="113" customWidth="1"/>
    <col min="14082" max="14082" width="15.9083333333333" style="113" customWidth="1"/>
    <col min="14083" max="14083" width="15.725" style="113" customWidth="1"/>
    <col min="14084" max="14084" width="15.2666666666667" style="113" customWidth="1"/>
    <col min="14085" max="14085" width="13.9083333333333" style="113" customWidth="1"/>
    <col min="14086" max="14086" width="14.9083333333333" style="113" customWidth="1"/>
    <col min="14087" max="14087" width="12.3666666666667" style="113" customWidth="1"/>
    <col min="14088" max="14088" width="13.3666666666667" style="113" customWidth="1"/>
    <col min="14089" max="14089" width="15.725" style="113" customWidth="1"/>
    <col min="14090" max="14336" width="9" style="113"/>
    <col min="14337" max="14337" width="30.45" style="113" customWidth="1"/>
    <col min="14338" max="14338" width="15.9083333333333" style="113" customWidth="1"/>
    <col min="14339" max="14339" width="15.725" style="113" customWidth="1"/>
    <col min="14340" max="14340" width="15.2666666666667" style="113" customWidth="1"/>
    <col min="14341" max="14341" width="13.9083333333333" style="113" customWidth="1"/>
    <col min="14342" max="14342" width="14.9083333333333" style="113" customWidth="1"/>
    <col min="14343" max="14343" width="12.3666666666667" style="113" customWidth="1"/>
    <col min="14344" max="14344" width="13.3666666666667" style="113" customWidth="1"/>
    <col min="14345" max="14345" width="15.725" style="113" customWidth="1"/>
    <col min="14346" max="14592" width="9" style="113"/>
    <col min="14593" max="14593" width="30.45" style="113" customWidth="1"/>
    <col min="14594" max="14594" width="15.9083333333333" style="113" customWidth="1"/>
    <col min="14595" max="14595" width="15.725" style="113" customWidth="1"/>
    <col min="14596" max="14596" width="15.2666666666667" style="113" customWidth="1"/>
    <col min="14597" max="14597" width="13.9083333333333" style="113" customWidth="1"/>
    <col min="14598" max="14598" width="14.9083333333333" style="113" customWidth="1"/>
    <col min="14599" max="14599" width="12.3666666666667" style="113" customWidth="1"/>
    <col min="14600" max="14600" width="13.3666666666667" style="113" customWidth="1"/>
    <col min="14601" max="14601" width="15.725" style="113" customWidth="1"/>
    <col min="14602" max="14848" width="9" style="113"/>
    <col min="14849" max="14849" width="30.45" style="113" customWidth="1"/>
    <col min="14850" max="14850" width="15.9083333333333" style="113" customWidth="1"/>
    <col min="14851" max="14851" width="15.725" style="113" customWidth="1"/>
    <col min="14852" max="14852" width="15.2666666666667" style="113" customWidth="1"/>
    <col min="14853" max="14853" width="13.9083333333333" style="113" customWidth="1"/>
    <col min="14854" max="14854" width="14.9083333333333" style="113" customWidth="1"/>
    <col min="14855" max="14855" width="12.3666666666667" style="113" customWidth="1"/>
    <col min="14856" max="14856" width="13.3666666666667" style="113" customWidth="1"/>
    <col min="14857" max="14857" width="15.725" style="113" customWidth="1"/>
    <col min="14858" max="15104" width="9" style="113"/>
    <col min="15105" max="15105" width="30.45" style="113" customWidth="1"/>
    <col min="15106" max="15106" width="15.9083333333333" style="113" customWidth="1"/>
    <col min="15107" max="15107" width="15.725" style="113" customWidth="1"/>
    <col min="15108" max="15108" width="15.2666666666667" style="113" customWidth="1"/>
    <col min="15109" max="15109" width="13.9083333333333" style="113" customWidth="1"/>
    <col min="15110" max="15110" width="14.9083333333333" style="113" customWidth="1"/>
    <col min="15111" max="15111" width="12.3666666666667" style="113" customWidth="1"/>
    <col min="15112" max="15112" width="13.3666666666667" style="113" customWidth="1"/>
    <col min="15113" max="15113" width="15.725" style="113" customWidth="1"/>
    <col min="15114" max="15360" width="9" style="113"/>
    <col min="15361" max="15361" width="30.45" style="113" customWidth="1"/>
    <col min="15362" max="15362" width="15.9083333333333" style="113" customWidth="1"/>
    <col min="15363" max="15363" width="15.725" style="113" customWidth="1"/>
    <col min="15364" max="15364" width="15.2666666666667" style="113" customWidth="1"/>
    <col min="15365" max="15365" width="13.9083333333333" style="113" customWidth="1"/>
    <col min="15366" max="15366" width="14.9083333333333" style="113" customWidth="1"/>
    <col min="15367" max="15367" width="12.3666666666667" style="113" customWidth="1"/>
    <col min="15368" max="15368" width="13.3666666666667" style="113" customWidth="1"/>
    <col min="15369" max="15369" width="15.725" style="113" customWidth="1"/>
    <col min="15370" max="15616" width="9" style="113"/>
    <col min="15617" max="15617" width="30.45" style="113" customWidth="1"/>
    <col min="15618" max="15618" width="15.9083333333333" style="113" customWidth="1"/>
    <col min="15619" max="15619" width="15.725" style="113" customWidth="1"/>
    <col min="15620" max="15620" width="15.2666666666667" style="113" customWidth="1"/>
    <col min="15621" max="15621" width="13.9083333333333" style="113" customWidth="1"/>
    <col min="15622" max="15622" width="14.9083333333333" style="113" customWidth="1"/>
    <col min="15623" max="15623" width="12.3666666666667" style="113" customWidth="1"/>
    <col min="15624" max="15624" width="13.3666666666667" style="113" customWidth="1"/>
    <col min="15625" max="15625" width="15.725" style="113" customWidth="1"/>
    <col min="15626" max="15872" width="9" style="113"/>
    <col min="15873" max="15873" width="30.45" style="113" customWidth="1"/>
    <col min="15874" max="15874" width="15.9083333333333" style="113" customWidth="1"/>
    <col min="15875" max="15875" width="15.725" style="113" customWidth="1"/>
    <col min="15876" max="15876" width="15.2666666666667" style="113" customWidth="1"/>
    <col min="15877" max="15877" width="13.9083333333333" style="113" customWidth="1"/>
    <col min="15878" max="15878" width="14.9083333333333" style="113" customWidth="1"/>
    <col min="15879" max="15879" width="12.3666666666667" style="113" customWidth="1"/>
    <col min="15880" max="15880" width="13.3666666666667" style="113" customWidth="1"/>
    <col min="15881" max="15881" width="15.725" style="113" customWidth="1"/>
    <col min="15882" max="16128" width="9" style="113"/>
    <col min="16129" max="16129" width="30.45" style="113" customWidth="1"/>
    <col min="16130" max="16130" width="15.9083333333333" style="113" customWidth="1"/>
    <col min="16131" max="16131" width="15.725" style="113" customWidth="1"/>
    <col min="16132" max="16132" width="15.2666666666667" style="113" customWidth="1"/>
    <col min="16133" max="16133" width="13.9083333333333" style="113" customWidth="1"/>
    <col min="16134" max="16134" width="14.9083333333333" style="113" customWidth="1"/>
    <col min="16135" max="16135" width="12.3666666666667" style="113" customWidth="1"/>
    <col min="16136" max="16136" width="13.3666666666667" style="113" customWidth="1"/>
    <col min="16137" max="16137" width="15.725" style="113" customWidth="1"/>
    <col min="16138" max="16384" width="9" style="113"/>
  </cols>
  <sheetData>
    <row r="1" ht="45" customHeight="1" spans="1:10">
      <c r="A1" s="3" t="s">
        <v>15</v>
      </c>
      <c r="B1" s="3"/>
      <c r="C1" s="3"/>
      <c r="D1" s="3"/>
      <c r="E1" s="3"/>
      <c r="F1" s="3"/>
      <c r="G1" s="3"/>
      <c r="H1" s="3"/>
      <c r="I1" s="3"/>
      <c r="J1" s="3"/>
    </row>
    <row r="2" ht="13.5" customHeight="1" spans="1:10">
      <c r="A2" s="125"/>
      <c r="B2" s="125"/>
      <c r="C2" s="126"/>
      <c r="D2" s="126"/>
      <c r="E2" s="126"/>
      <c r="F2" s="126"/>
      <c r="G2" s="126"/>
      <c r="H2" s="126"/>
      <c r="I2" s="126"/>
      <c r="J2" s="126"/>
    </row>
    <row r="3" ht="37.5" customHeight="1" spans="1:10">
      <c r="A3" s="127" t="s">
        <v>84</v>
      </c>
      <c r="B3" s="127" t="s">
        <v>41</v>
      </c>
      <c r="C3" s="128" t="s">
        <v>85</v>
      </c>
      <c r="D3" s="128" t="s">
        <v>86</v>
      </c>
      <c r="E3" s="128" t="s">
        <v>87</v>
      </c>
      <c r="F3" s="128" t="s">
        <v>88</v>
      </c>
      <c r="G3" s="128" t="s">
        <v>89</v>
      </c>
      <c r="H3" s="128" t="s">
        <v>232</v>
      </c>
      <c r="I3" s="128" t="s">
        <v>90</v>
      </c>
      <c r="J3" s="128" t="s">
        <v>91</v>
      </c>
    </row>
    <row r="4" spans="1:10">
      <c r="A4" s="129" t="s">
        <v>1044</v>
      </c>
      <c r="B4" s="118" t="s">
        <v>629</v>
      </c>
      <c r="C4" s="118">
        <v>50</v>
      </c>
      <c r="D4" s="130">
        <v>1</v>
      </c>
      <c r="E4" s="118">
        <v>30</v>
      </c>
      <c r="F4" s="131">
        <v>0.95</v>
      </c>
      <c r="G4" s="130">
        <v>5</v>
      </c>
      <c r="H4" s="118">
        <v>35</v>
      </c>
      <c r="I4" s="118" t="s">
        <v>234</v>
      </c>
      <c r="J4" s="129" t="s">
        <v>619</v>
      </c>
    </row>
    <row r="5" spans="1:10">
      <c r="A5" s="129" t="s">
        <v>1045</v>
      </c>
      <c r="B5" s="118" t="s">
        <v>629</v>
      </c>
      <c r="C5" s="118">
        <v>100</v>
      </c>
      <c r="D5" s="130">
        <v>1</v>
      </c>
      <c r="E5" s="118">
        <v>30</v>
      </c>
      <c r="F5" s="131">
        <v>0.95</v>
      </c>
      <c r="G5" s="130">
        <v>5</v>
      </c>
      <c r="H5" s="118">
        <v>35</v>
      </c>
      <c r="I5" s="118" t="s">
        <v>234</v>
      </c>
      <c r="J5" s="129" t="s">
        <v>619</v>
      </c>
    </row>
    <row r="6" spans="1:10">
      <c r="A6" s="129" t="s">
        <v>1046</v>
      </c>
      <c r="B6" s="118" t="s">
        <v>629</v>
      </c>
      <c r="C6" s="118">
        <v>150</v>
      </c>
      <c r="D6" s="130">
        <v>1</v>
      </c>
      <c r="E6" s="118">
        <v>30</v>
      </c>
      <c r="F6" s="131">
        <v>0.95</v>
      </c>
      <c r="G6" s="130">
        <v>5</v>
      </c>
      <c r="H6" s="118">
        <v>35</v>
      </c>
      <c r="I6" s="118" t="s">
        <v>234</v>
      </c>
      <c r="J6" s="129" t="s">
        <v>619</v>
      </c>
    </row>
    <row r="7" spans="1:10">
      <c r="A7" s="129" t="s">
        <v>1047</v>
      </c>
      <c r="B7" s="118" t="s">
        <v>629</v>
      </c>
      <c r="C7" s="118">
        <v>200</v>
      </c>
      <c r="D7" s="130">
        <v>1</v>
      </c>
      <c r="E7" s="118">
        <v>30</v>
      </c>
      <c r="F7" s="131">
        <v>0.95</v>
      </c>
      <c r="G7" s="130">
        <v>5</v>
      </c>
      <c r="H7" s="118">
        <v>35</v>
      </c>
      <c r="I7" s="118" t="s">
        <v>234</v>
      </c>
      <c r="J7" s="129" t="s">
        <v>619</v>
      </c>
    </row>
    <row r="8" spans="1:10">
      <c r="A8" s="129" t="s">
        <v>1048</v>
      </c>
      <c r="B8" s="118" t="s">
        <v>629</v>
      </c>
      <c r="C8" s="118">
        <v>300</v>
      </c>
      <c r="D8" s="130">
        <v>1</v>
      </c>
      <c r="E8" s="118">
        <v>30</v>
      </c>
      <c r="F8" s="131">
        <v>1.3</v>
      </c>
      <c r="G8" s="130">
        <v>5</v>
      </c>
      <c r="H8" s="118">
        <v>35</v>
      </c>
      <c r="I8" s="118" t="s">
        <v>234</v>
      </c>
      <c r="J8" s="129" t="s">
        <v>619</v>
      </c>
    </row>
    <row r="9" spans="1:10">
      <c r="A9" s="129" t="s">
        <v>1049</v>
      </c>
      <c r="B9" s="118" t="s">
        <v>629</v>
      </c>
      <c r="C9" s="118">
        <v>400</v>
      </c>
      <c r="D9" s="130">
        <v>1</v>
      </c>
      <c r="E9" s="118">
        <v>30</v>
      </c>
      <c r="F9" s="131">
        <v>1.3</v>
      </c>
      <c r="G9" s="130">
        <v>5</v>
      </c>
      <c r="H9" s="118">
        <v>35</v>
      </c>
      <c r="I9" s="118" t="s">
        <v>234</v>
      </c>
      <c r="J9" s="129" t="s">
        <v>619</v>
      </c>
    </row>
    <row r="10" spans="1:10">
      <c r="A10" s="129" t="s">
        <v>1050</v>
      </c>
      <c r="B10" s="118" t="s">
        <v>629</v>
      </c>
      <c r="C10" s="118">
        <v>500</v>
      </c>
      <c r="D10" s="130">
        <v>1</v>
      </c>
      <c r="E10" s="118">
        <v>30</v>
      </c>
      <c r="F10" s="131">
        <v>1.7</v>
      </c>
      <c r="G10" s="130">
        <v>5</v>
      </c>
      <c r="H10" s="118">
        <v>35</v>
      </c>
      <c r="I10" s="118" t="s">
        <v>234</v>
      </c>
      <c r="J10" s="129" t="s">
        <v>619</v>
      </c>
    </row>
    <row r="11" spans="1:10">
      <c r="A11" s="129" t="s">
        <v>1051</v>
      </c>
      <c r="B11" s="118" t="s">
        <v>629</v>
      </c>
      <c r="C11" s="118">
        <v>600</v>
      </c>
      <c r="D11" s="130">
        <v>1</v>
      </c>
      <c r="E11" s="118">
        <v>30</v>
      </c>
      <c r="F11" s="131">
        <v>1.7</v>
      </c>
      <c r="G11" s="130">
        <v>5</v>
      </c>
      <c r="H11" s="118">
        <v>35</v>
      </c>
      <c r="I11" s="118" t="s">
        <v>234</v>
      </c>
      <c r="J11" s="129" t="s">
        <v>619</v>
      </c>
    </row>
    <row r="12" spans="1:10">
      <c r="A12" s="129" t="s">
        <v>1052</v>
      </c>
      <c r="B12" s="118" t="s">
        <v>637</v>
      </c>
      <c r="C12" s="118">
        <v>50</v>
      </c>
      <c r="D12" s="130">
        <v>1</v>
      </c>
      <c r="E12" s="118">
        <v>30</v>
      </c>
      <c r="F12" s="131">
        <v>0.95</v>
      </c>
      <c r="G12" s="130">
        <v>5</v>
      </c>
      <c r="H12" s="118">
        <v>35</v>
      </c>
      <c r="I12" s="118" t="s">
        <v>234</v>
      </c>
      <c r="J12" s="129" t="s">
        <v>619</v>
      </c>
    </row>
    <row r="13" spans="1:10">
      <c r="A13" s="129" t="s">
        <v>1053</v>
      </c>
      <c r="B13" s="118" t="s">
        <v>637</v>
      </c>
      <c r="C13" s="118">
        <v>100</v>
      </c>
      <c r="D13" s="130">
        <v>1</v>
      </c>
      <c r="E13" s="118">
        <v>30</v>
      </c>
      <c r="F13" s="131">
        <v>0.95</v>
      </c>
      <c r="G13" s="130">
        <v>5</v>
      </c>
      <c r="H13" s="118">
        <v>35</v>
      </c>
      <c r="I13" s="118" t="s">
        <v>234</v>
      </c>
      <c r="J13" s="129" t="s">
        <v>619</v>
      </c>
    </row>
    <row r="14" spans="1:10">
      <c r="A14" s="129" t="s">
        <v>1054</v>
      </c>
      <c r="B14" s="118" t="s">
        <v>637</v>
      </c>
      <c r="C14" s="118">
        <v>150</v>
      </c>
      <c r="D14" s="130">
        <v>1</v>
      </c>
      <c r="E14" s="118">
        <v>30</v>
      </c>
      <c r="F14" s="131">
        <v>0.95</v>
      </c>
      <c r="G14" s="130">
        <v>5</v>
      </c>
      <c r="H14" s="118">
        <v>35</v>
      </c>
      <c r="I14" s="118" t="s">
        <v>234</v>
      </c>
      <c r="J14" s="129" t="s">
        <v>619</v>
      </c>
    </row>
    <row r="15" spans="1:10">
      <c r="A15" s="129" t="s">
        <v>1055</v>
      </c>
      <c r="B15" s="118" t="s">
        <v>637</v>
      </c>
      <c r="C15" s="118">
        <v>200</v>
      </c>
      <c r="D15" s="130">
        <v>1</v>
      </c>
      <c r="E15" s="118">
        <v>30</v>
      </c>
      <c r="F15" s="131">
        <v>0.95</v>
      </c>
      <c r="G15" s="130">
        <v>5</v>
      </c>
      <c r="H15" s="118">
        <v>35</v>
      </c>
      <c r="I15" s="118" t="s">
        <v>234</v>
      </c>
      <c r="J15" s="129" t="s">
        <v>619</v>
      </c>
    </row>
    <row r="16" spans="1:10">
      <c r="A16" s="129" t="s">
        <v>1056</v>
      </c>
      <c r="B16" s="118" t="s">
        <v>637</v>
      </c>
      <c r="C16" s="118">
        <v>300</v>
      </c>
      <c r="D16" s="130">
        <v>1</v>
      </c>
      <c r="E16" s="118">
        <v>30</v>
      </c>
      <c r="F16" s="131">
        <v>1.3</v>
      </c>
      <c r="G16" s="130">
        <v>5</v>
      </c>
      <c r="H16" s="118">
        <v>35</v>
      </c>
      <c r="I16" s="118" t="s">
        <v>234</v>
      </c>
      <c r="J16" s="129" t="s">
        <v>619</v>
      </c>
    </row>
    <row r="17" spans="1:10">
      <c r="A17" s="129" t="s">
        <v>1057</v>
      </c>
      <c r="B17" s="118" t="s">
        <v>637</v>
      </c>
      <c r="C17" s="118">
        <v>400</v>
      </c>
      <c r="D17" s="130">
        <v>1</v>
      </c>
      <c r="E17" s="118">
        <v>30</v>
      </c>
      <c r="F17" s="131">
        <v>1.3</v>
      </c>
      <c r="G17" s="130">
        <v>5</v>
      </c>
      <c r="H17" s="118">
        <v>35</v>
      </c>
      <c r="I17" s="118" t="s">
        <v>234</v>
      </c>
      <c r="J17" s="129" t="s">
        <v>619</v>
      </c>
    </row>
    <row r="18" spans="1:10">
      <c r="A18" s="129" t="s">
        <v>1058</v>
      </c>
      <c r="B18" s="118" t="s">
        <v>637</v>
      </c>
      <c r="C18" s="118">
        <v>500</v>
      </c>
      <c r="D18" s="130">
        <v>1</v>
      </c>
      <c r="E18" s="118">
        <v>30</v>
      </c>
      <c r="F18" s="131">
        <v>1.7</v>
      </c>
      <c r="G18" s="130">
        <v>5</v>
      </c>
      <c r="H18" s="118">
        <v>35</v>
      </c>
      <c r="I18" s="118" t="s">
        <v>234</v>
      </c>
      <c r="J18" s="129" t="s">
        <v>619</v>
      </c>
    </row>
    <row r="19" spans="1:10">
      <c r="A19" s="129" t="s">
        <v>1059</v>
      </c>
      <c r="B19" s="118" t="s">
        <v>637</v>
      </c>
      <c r="C19" s="118">
        <v>600</v>
      </c>
      <c r="D19" s="130">
        <v>1</v>
      </c>
      <c r="E19" s="118">
        <v>30</v>
      </c>
      <c r="F19" s="131">
        <v>1.7</v>
      </c>
      <c r="G19" s="130">
        <v>5</v>
      </c>
      <c r="H19" s="118">
        <v>35</v>
      </c>
      <c r="I19" s="118" t="s">
        <v>234</v>
      </c>
      <c r="J19" s="129" t="s">
        <v>619</v>
      </c>
    </row>
    <row r="20" spans="1:10">
      <c r="A20" s="129" t="s">
        <v>1060</v>
      </c>
      <c r="B20" s="118" t="s">
        <v>658</v>
      </c>
      <c r="C20" s="118">
        <v>50</v>
      </c>
      <c r="D20" s="130">
        <v>2</v>
      </c>
      <c r="E20" s="118">
        <v>50</v>
      </c>
      <c r="F20" s="131">
        <v>0.95</v>
      </c>
      <c r="G20" s="130">
        <v>5</v>
      </c>
      <c r="H20" s="118">
        <v>35</v>
      </c>
      <c r="I20" s="118" t="s">
        <v>234</v>
      </c>
      <c r="J20" s="129" t="s">
        <v>619</v>
      </c>
    </row>
    <row r="21" spans="1:10">
      <c r="A21" s="129" t="s">
        <v>1061</v>
      </c>
      <c r="B21" s="118" t="s">
        <v>658</v>
      </c>
      <c r="C21" s="118">
        <v>100</v>
      </c>
      <c r="D21" s="130">
        <v>2</v>
      </c>
      <c r="E21" s="118">
        <v>50</v>
      </c>
      <c r="F21" s="131">
        <v>0.95</v>
      </c>
      <c r="G21" s="130">
        <v>5</v>
      </c>
      <c r="H21" s="118">
        <v>35</v>
      </c>
      <c r="I21" s="118" t="s">
        <v>234</v>
      </c>
      <c r="J21" s="129" t="s">
        <v>619</v>
      </c>
    </row>
    <row r="22" spans="1:10">
      <c r="A22" s="129" t="s">
        <v>1062</v>
      </c>
      <c r="B22" s="118" t="s">
        <v>658</v>
      </c>
      <c r="C22" s="118">
        <v>150</v>
      </c>
      <c r="D22" s="130">
        <v>2</v>
      </c>
      <c r="E22" s="118">
        <v>50</v>
      </c>
      <c r="F22" s="131">
        <v>0.95</v>
      </c>
      <c r="G22" s="130">
        <v>5</v>
      </c>
      <c r="H22" s="118">
        <v>35</v>
      </c>
      <c r="I22" s="118" t="s">
        <v>234</v>
      </c>
      <c r="J22" s="129" t="s">
        <v>619</v>
      </c>
    </row>
    <row r="23" spans="1:10">
      <c r="A23" s="129" t="s">
        <v>1063</v>
      </c>
      <c r="B23" s="118" t="s">
        <v>658</v>
      </c>
      <c r="C23" s="118">
        <v>200</v>
      </c>
      <c r="D23" s="130">
        <v>2</v>
      </c>
      <c r="E23" s="118">
        <v>50</v>
      </c>
      <c r="F23" s="131">
        <v>0.95</v>
      </c>
      <c r="G23" s="130">
        <v>5</v>
      </c>
      <c r="H23" s="118">
        <v>35</v>
      </c>
      <c r="I23" s="118" t="s">
        <v>234</v>
      </c>
      <c r="J23" s="129" t="s">
        <v>619</v>
      </c>
    </row>
    <row r="24" spans="1:10">
      <c r="A24" s="129" t="s">
        <v>1064</v>
      </c>
      <c r="B24" s="118" t="s">
        <v>658</v>
      </c>
      <c r="C24" s="118">
        <v>300</v>
      </c>
      <c r="D24" s="130">
        <v>2</v>
      </c>
      <c r="E24" s="118">
        <v>50</v>
      </c>
      <c r="F24" s="131">
        <v>1.3</v>
      </c>
      <c r="G24" s="130">
        <v>5</v>
      </c>
      <c r="H24" s="118">
        <v>35</v>
      </c>
      <c r="I24" s="118" t="s">
        <v>234</v>
      </c>
      <c r="J24" s="129" t="s">
        <v>619</v>
      </c>
    </row>
    <row r="25" spans="1:10">
      <c r="A25" s="129" t="s">
        <v>1065</v>
      </c>
      <c r="B25" s="118" t="s">
        <v>658</v>
      </c>
      <c r="C25" s="118">
        <v>400</v>
      </c>
      <c r="D25" s="130">
        <v>2</v>
      </c>
      <c r="E25" s="118">
        <v>50</v>
      </c>
      <c r="F25" s="131">
        <v>1.3</v>
      </c>
      <c r="G25" s="130">
        <v>5</v>
      </c>
      <c r="H25" s="118">
        <v>35</v>
      </c>
      <c r="I25" s="118" t="s">
        <v>234</v>
      </c>
      <c r="J25" s="129" t="s">
        <v>619</v>
      </c>
    </row>
    <row r="26" spans="1:10">
      <c r="A26" s="129" t="s">
        <v>1066</v>
      </c>
      <c r="B26" s="118" t="s">
        <v>658</v>
      </c>
      <c r="C26" s="118">
        <v>500</v>
      </c>
      <c r="D26" s="130">
        <v>2</v>
      </c>
      <c r="E26" s="118">
        <v>50</v>
      </c>
      <c r="F26" s="131">
        <v>1.7</v>
      </c>
      <c r="G26" s="130">
        <v>5</v>
      </c>
      <c r="H26" s="118">
        <v>35</v>
      </c>
      <c r="I26" s="118" t="s">
        <v>234</v>
      </c>
      <c r="J26" s="129" t="s">
        <v>619</v>
      </c>
    </row>
    <row r="27" spans="1:10">
      <c r="A27" s="129" t="s">
        <v>1067</v>
      </c>
      <c r="B27" s="118" t="s">
        <v>658</v>
      </c>
      <c r="C27" s="118">
        <v>600</v>
      </c>
      <c r="D27" s="130">
        <v>2</v>
      </c>
      <c r="E27" s="118">
        <v>50</v>
      </c>
      <c r="F27" s="131">
        <v>1.7</v>
      </c>
      <c r="G27" s="130">
        <v>5</v>
      </c>
      <c r="H27" s="118">
        <v>35</v>
      </c>
      <c r="I27" s="118" t="s">
        <v>234</v>
      </c>
      <c r="J27" s="129" t="s">
        <v>619</v>
      </c>
    </row>
    <row r="28" spans="1:10">
      <c r="A28" s="129" t="s">
        <v>1068</v>
      </c>
      <c r="B28" s="118" t="s">
        <v>680</v>
      </c>
      <c r="C28" s="118">
        <v>50</v>
      </c>
      <c r="D28" s="130">
        <v>3</v>
      </c>
      <c r="E28" s="118">
        <v>125</v>
      </c>
      <c r="F28" s="131">
        <v>0.95</v>
      </c>
      <c r="G28" s="130">
        <v>5</v>
      </c>
      <c r="H28" s="118">
        <v>35</v>
      </c>
      <c r="I28" s="118" t="s">
        <v>234</v>
      </c>
      <c r="J28" s="129" t="s">
        <v>619</v>
      </c>
    </row>
    <row r="29" spans="1:10">
      <c r="A29" s="129" t="s">
        <v>1069</v>
      </c>
      <c r="B29" s="118" t="s">
        <v>680</v>
      </c>
      <c r="C29" s="118">
        <v>100</v>
      </c>
      <c r="D29" s="130">
        <v>3</v>
      </c>
      <c r="E29" s="118">
        <v>125</v>
      </c>
      <c r="F29" s="131">
        <v>0.95</v>
      </c>
      <c r="G29" s="130">
        <v>5</v>
      </c>
      <c r="H29" s="118">
        <v>35</v>
      </c>
      <c r="I29" s="118" t="s">
        <v>234</v>
      </c>
      <c r="J29" s="129" t="s">
        <v>619</v>
      </c>
    </row>
    <row r="30" spans="1:10">
      <c r="A30" s="129" t="s">
        <v>1070</v>
      </c>
      <c r="B30" s="118" t="s">
        <v>680</v>
      </c>
      <c r="C30" s="118">
        <v>150</v>
      </c>
      <c r="D30" s="130">
        <v>3</v>
      </c>
      <c r="E30" s="118">
        <v>125</v>
      </c>
      <c r="F30" s="131">
        <v>0.95</v>
      </c>
      <c r="G30" s="130">
        <v>5</v>
      </c>
      <c r="H30" s="118">
        <v>35</v>
      </c>
      <c r="I30" s="118" t="s">
        <v>234</v>
      </c>
      <c r="J30" s="129" t="s">
        <v>619</v>
      </c>
    </row>
    <row r="31" spans="1:10">
      <c r="A31" s="129" t="s">
        <v>1071</v>
      </c>
      <c r="B31" s="118" t="s">
        <v>680</v>
      </c>
      <c r="C31" s="118">
        <v>200</v>
      </c>
      <c r="D31" s="130">
        <v>3</v>
      </c>
      <c r="E31" s="118">
        <v>125</v>
      </c>
      <c r="F31" s="131">
        <v>0.95</v>
      </c>
      <c r="G31" s="130">
        <v>5</v>
      </c>
      <c r="H31" s="118">
        <v>35</v>
      </c>
      <c r="I31" s="118" t="s">
        <v>234</v>
      </c>
      <c r="J31" s="129" t="s">
        <v>619</v>
      </c>
    </row>
    <row r="32" spans="1:10">
      <c r="A32" s="129" t="s">
        <v>1072</v>
      </c>
      <c r="B32" s="118" t="s">
        <v>680</v>
      </c>
      <c r="C32" s="118">
        <v>300</v>
      </c>
      <c r="D32" s="130">
        <v>3</v>
      </c>
      <c r="E32" s="118">
        <v>125</v>
      </c>
      <c r="F32" s="131">
        <v>1.3</v>
      </c>
      <c r="G32" s="130">
        <v>5</v>
      </c>
      <c r="H32" s="118">
        <v>35</v>
      </c>
      <c r="I32" s="118" t="s">
        <v>234</v>
      </c>
      <c r="J32" s="129" t="s">
        <v>619</v>
      </c>
    </row>
    <row r="33" spans="1:10">
      <c r="A33" s="129" t="s">
        <v>1073</v>
      </c>
      <c r="B33" s="118" t="s">
        <v>680</v>
      </c>
      <c r="C33" s="118">
        <v>400</v>
      </c>
      <c r="D33" s="130">
        <v>3</v>
      </c>
      <c r="E33" s="118">
        <v>125</v>
      </c>
      <c r="F33" s="131">
        <v>1.3</v>
      </c>
      <c r="G33" s="130">
        <v>5</v>
      </c>
      <c r="H33" s="118">
        <v>35</v>
      </c>
      <c r="I33" s="118" t="s">
        <v>234</v>
      </c>
      <c r="J33" s="129" t="s">
        <v>619</v>
      </c>
    </row>
    <row r="34" spans="1:10">
      <c r="A34" s="129" t="s">
        <v>1074</v>
      </c>
      <c r="B34" s="118" t="s">
        <v>680</v>
      </c>
      <c r="C34" s="118">
        <v>500</v>
      </c>
      <c r="D34" s="130">
        <v>3</v>
      </c>
      <c r="E34" s="118">
        <v>125</v>
      </c>
      <c r="F34" s="131">
        <v>1.7</v>
      </c>
      <c r="G34" s="130">
        <v>5</v>
      </c>
      <c r="H34" s="118">
        <v>35</v>
      </c>
      <c r="I34" s="118" t="s">
        <v>234</v>
      </c>
      <c r="J34" s="129" t="s">
        <v>619</v>
      </c>
    </row>
    <row r="35" spans="1:10">
      <c r="A35" s="129" t="s">
        <v>1075</v>
      </c>
      <c r="B35" s="118" t="s">
        <v>680</v>
      </c>
      <c r="C35" s="118">
        <v>600</v>
      </c>
      <c r="D35" s="130">
        <v>3</v>
      </c>
      <c r="E35" s="118">
        <v>125</v>
      </c>
      <c r="F35" s="131">
        <v>1.7</v>
      </c>
      <c r="G35" s="130">
        <v>5</v>
      </c>
      <c r="H35" s="118">
        <v>35</v>
      </c>
      <c r="I35" s="118" t="s">
        <v>234</v>
      </c>
      <c r="J35" s="129" t="s">
        <v>619</v>
      </c>
    </row>
    <row r="36" spans="1:10">
      <c r="A36" s="129" t="s">
        <v>1076</v>
      </c>
      <c r="B36" s="118" t="s">
        <v>680</v>
      </c>
      <c r="C36" s="118">
        <v>50</v>
      </c>
      <c r="D36" s="130">
        <v>5</v>
      </c>
      <c r="E36" s="118">
        <v>150</v>
      </c>
      <c r="F36" s="131">
        <v>0.95</v>
      </c>
      <c r="G36" s="130">
        <v>5</v>
      </c>
      <c r="H36" s="118">
        <v>35</v>
      </c>
      <c r="I36" s="118" t="s">
        <v>234</v>
      </c>
      <c r="J36" s="129" t="s">
        <v>619</v>
      </c>
    </row>
    <row r="37" spans="1:10">
      <c r="A37" s="129" t="s">
        <v>1077</v>
      </c>
      <c r="B37" s="118" t="s">
        <v>680</v>
      </c>
      <c r="C37" s="118">
        <v>100</v>
      </c>
      <c r="D37" s="130">
        <v>5</v>
      </c>
      <c r="E37" s="118">
        <v>150</v>
      </c>
      <c r="F37" s="131">
        <v>0.95</v>
      </c>
      <c r="G37" s="130">
        <v>5</v>
      </c>
      <c r="H37" s="118">
        <v>35</v>
      </c>
      <c r="I37" s="118" t="s">
        <v>234</v>
      </c>
      <c r="J37" s="129" t="s">
        <v>619</v>
      </c>
    </row>
    <row r="38" spans="1:10">
      <c r="A38" s="129" t="s">
        <v>1078</v>
      </c>
      <c r="B38" s="118" t="s">
        <v>680</v>
      </c>
      <c r="C38" s="118">
        <v>150</v>
      </c>
      <c r="D38" s="130">
        <v>5</v>
      </c>
      <c r="E38" s="118">
        <v>150</v>
      </c>
      <c r="F38" s="131">
        <v>0.95</v>
      </c>
      <c r="G38" s="130">
        <v>5</v>
      </c>
      <c r="H38" s="118">
        <v>35</v>
      </c>
      <c r="I38" s="118" t="s">
        <v>234</v>
      </c>
      <c r="J38" s="129" t="s">
        <v>619</v>
      </c>
    </row>
    <row r="39" spans="1:10">
      <c r="A39" s="129" t="s">
        <v>1079</v>
      </c>
      <c r="B39" s="118" t="s">
        <v>680</v>
      </c>
      <c r="C39" s="118">
        <v>200</v>
      </c>
      <c r="D39" s="130">
        <v>5</v>
      </c>
      <c r="E39" s="118">
        <v>150</v>
      </c>
      <c r="F39" s="131">
        <v>0.95</v>
      </c>
      <c r="G39" s="130">
        <v>5</v>
      </c>
      <c r="H39" s="118">
        <v>35</v>
      </c>
      <c r="I39" s="118" t="s">
        <v>234</v>
      </c>
      <c r="J39" s="129" t="s">
        <v>619</v>
      </c>
    </row>
    <row r="40" spans="1:10">
      <c r="A40" s="129" t="s">
        <v>1080</v>
      </c>
      <c r="B40" s="118" t="s">
        <v>680</v>
      </c>
      <c r="C40" s="118">
        <v>300</v>
      </c>
      <c r="D40" s="130">
        <v>5</v>
      </c>
      <c r="E40" s="118">
        <v>150</v>
      </c>
      <c r="F40" s="131">
        <v>1.3</v>
      </c>
      <c r="G40" s="130">
        <v>5</v>
      </c>
      <c r="H40" s="118">
        <v>35</v>
      </c>
      <c r="I40" s="118" t="s">
        <v>234</v>
      </c>
      <c r="J40" s="129" t="s">
        <v>619</v>
      </c>
    </row>
    <row r="41" spans="1:10">
      <c r="A41" s="129" t="s">
        <v>1081</v>
      </c>
      <c r="B41" s="118" t="s">
        <v>680</v>
      </c>
      <c r="C41" s="118">
        <v>400</v>
      </c>
      <c r="D41" s="130">
        <v>5</v>
      </c>
      <c r="E41" s="118">
        <v>150</v>
      </c>
      <c r="F41" s="131">
        <v>1.3</v>
      </c>
      <c r="G41" s="130">
        <v>5</v>
      </c>
      <c r="H41" s="118">
        <v>35</v>
      </c>
      <c r="I41" s="118" t="s">
        <v>234</v>
      </c>
      <c r="J41" s="129" t="s">
        <v>619</v>
      </c>
    </row>
    <row r="42" spans="1:10">
      <c r="A42" s="129" t="s">
        <v>1082</v>
      </c>
      <c r="B42" s="118" t="s">
        <v>680</v>
      </c>
      <c r="C42" s="118">
        <v>500</v>
      </c>
      <c r="D42" s="130">
        <v>5</v>
      </c>
      <c r="E42" s="118">
        <v>150</v>
      </c>
      <c r="F42" s="131">
        <v>1.7</v>
      </c>
      <c r="G42" s="130">
        <v>5</v>
      </c>
      <c r="H42" s="118">
        <v>35</v>
      </c>
      <c r="I42" s="118" t="s">
        <v>234</v>
      </c>
      <c r="J42" s="129" t="s">
        <v>619</v>
      </c>
    </row>
    <row r="43" spans="1:10">
      <c r="A43" s="129" t="s">
        <v>1083</v>
      </c>
      <c r="B43" s="118" t="s">
        <v>680</v>
      </c>
      <c r="C43" s="118">
        <v>600</v>
      </c>
      <c r="D43" s="130">
        <v>5</v>
      </c>
      <c r="E43" s="118">
        <v>150</v>
      </c>
      <c r="F43" s="131">
        <v>1.7</v>
      </c>
      <c r="G43" s="130">
        <v>5</v>
      </c>
      <c r="H43" s="118">
        <v>35</v>
      </c>
      <c r="I43" s="118" t="s">
        <v>234</v>
      </c>
      <c r="J43" s="129" t="s">
        <v>619</v>
      </c>
    </row>
    <row r="44" spans="1:10">
      <c r="A44" s="129" t="s">
        <v>1084</v>
      </c>
      <c r="B44" s="118" t="s">
        <v>680</v>
      </c>
      <c r="C44" s="118">
        <v>800</v>
      </c>
      <c r="D44" s="130">
        <v>5</v>
      </c>
      <c r="E44" s="118">
        <v>150</v>
      </c>
      <c r="F44" s="131">
        <v>2.2</v>
      </c>
      <c r="G44" s="130">
        <v>5</v>
      </c>
      <c r="H44" s="118">
        <v>35</v>
      </c>
      <c r="I44" s="118" t="s">
        <v>234</v>
      </c>
      <c r="J44" s="129" t="s">
        <v>619</v>
      </c>
    </row>
    <row r="45" spans="1:10">
      <c r="A45" s="129" t="s">
        <v>1085</v>
      </c>
      <c r="B45" s="118" t="s">
        <v>680</v>
      </c>
      <c r="C45" s="118">
        <v>400</v>
      </c>
      <c r="D45" s="130">
        <v>4</v>
      </c>
      <c r="E45" s="118">
        <v>125</v>
      </c>
      <c r="F45" s="131">
        <v>1.3</v>
      </c>
      <c r="G45" s="130">
        <v>5</v>
      </c>
      <c r="H45" s="118">
        <v>50</v>
      </c>
      <c r="I45" s="118" t="s">
        <v>234</v>
      </c>
      <c r="J45" s="129" t="s">
        <v>619</v>
      </c>
    </row>
    <row r="46" spans="1:10">
      <c r="A46" s="129" t="s">
        <v>1086</v>
      </c>
      <c r="B46" s="118" t="s">
        <v>680</v>
      </c>
      <c r="C46" s="118">
        <v>600</v>
      </c>
      <c r="D46" s="130">
        <v>4</v>
      </c>
      <c r="E46" s="118">
        <v>125</v>
      </c>
      <c r="F46" s="131">
        <v>1.3</v>
      </c>
      <c r="G46" s="130">
        <v>5</v>
      </c>
      <c r="H46" s="118">
        <v>50</v>
      </c>
      <c r="I46" s="118" t="s">
        <v>234</v>
      </c>
      <c r="J46" s="129" t="s">
        <v>619</v>
      </c>
    </row>
    <row r="47" spans="1:10">
      <c r="A47" s="129" t="s">
        <v>1087</v>
      </c>
      <c r="B47" s="118" t="s">
        <v>680</v>
      </c>
      <c r="C47" s="118">
        <v>100</v>
      </c>
      <c r="D47" s="130">
        <v>4</v>
      </c>
      <c r="E47" s="118">
        <v>125</v>
      </c>
      <c r="F47" s="131">
        <v>0.95</v>
      </c>
      <c r="G47" s="130">
        <v>10</v>
      </c>
      <c r="H47" s="118">
        <v>35</v>
      </c>
      <c r="I47" s="118" t="s">
        <v>234</v>
      </c>
      <c r="J47" s="129" t="s">
        <v>619</v>
      </c>
    </row>
    <row r="48" spans="1:10">
      <c r="A48" s="129" t="s">
        <v>1088</v>
      </c>
      <c r="B48" s="118" t="s">
        <v>680</v>
      </c>
      <c r="C48" s="118">
        <v>150</v>
      </c>
      <c r="D48" s="130">
        <v>4</v>
      </c>
      <c r="E48" s="118">
        <v>125</v>
      </c>
      <c r="F48" s="131">
        <v>0.95</v>
      </c>
      <c r="G48" s="130">
        <v>10</v>
      </c>
      <c r="H48" s="118">
        <v>35</v>
      </c>
      <c r="I48" s="118" t="s">
        <v>234</v>
      </c>
      <c r="J48" s="129" t="s">
        <v>619</v>
      </c>
    </row>
    <row r="49" spans="1:10">
      <c r="A49" s="129" t="s">
        <v>1089</v>
      </c>
      <c r="B49" s="118" t="s">
        <v>680</v>
      </c>
      <c r="C49" s="118">
        <v>200</v>
      </c>
      <c r="D49" s="130">
        <v>4</v>
      </c>
      <c r="E49" s="118">
        <v>125</v>
      </c>
      <c r="F49" s="131">
        <v>0.95</v>
      </c>
      <c r="G49" s="130">
        <v>10</v>
      </c>
      <c r="H49" s="118">
        <v>35</v>
      </c>
      <c r="I49" s="118" t="s">
        <v>234</v>
      </c>
      <c r="J49" s="129" t="s">
        <v>619</v>
      </c>
    </row>
    <row r="50" spans="1:10">
      <c r="A50" s="129" t="s">
        <v>1090</v>
      </c>
      <c r="B50" s="118" t="s">
        <v>680</v>
      </c>
      <c r="C50" s="118">
        <v>400</v>
      </c>
      <c r="D50" s="130">
        <v>4</v>
      </c>
      <c r="E50" s="118">
        <v>125</v>
      </c>
      <c r="F50" s="131">
        <v>1.25</v>
      </c>
      <c r="G50" s="130">
        <v>10</v>
      </c>
      <c r="H50" s="118">
        <v>50</v>
      </c>
      <c r="I50" s="118" t="s">
        <v>234</v>
      </c>
      <c r="J50" s="129" t="s">
        <v>619</v>
      </c>
    </row>
    <row r="51" spans="1:10">
      <c r="A51" s="129" t="s">
        <v>1091</v>
      </c>
      <c r="B51" s="118" t="s">
        <v>680</v>
      </c>
      <c r="C51" s="118">
        <v>600</v>
      </c>
      <c r="D51" s="130">
        <v>4</v>
      </c>
      <c r="E51" s="118">
        <v>125</v>
      </c>
      <c r="F51" s="131">
        <v>1.7</v>
      </c>
      <c r="G51" s="130">
        <v>10</v>
      </c>
      <c r="H51" s="118">
        <v>50</v>
      </c>
      <c r="I51" s="118" t="s">
        <v>234</v>
      </c>
      <c r="J51" s="129" t="s">
        <v>619</v>
      </c>
    </row>
    <row r="52" spans="1:10">
      <c r="A52" s="129" t="s">
        <v>1092</v>
      </c>
      <c r="B52" s="118" t="s">
        <v>680</v>
      </c>
      <c r="C52" s="118">
        <v>50</v>
      </c>
      <c r="D52" s="130">
        <v>6</v>
      </c>
      <c r="E52" s="118">
        <v>150</v>
      </c>
      <c r="F52" s="131">
        <v>0.95</v>
      </c>
      <c r="G52" s="130">
        <v>5</v>
      </c>
      <c r="H52" s="118">
        <v>35</v>
      </c>
      <c r="I52" s="118" t="s">
        <v>234</v>
      </c>
      <c r="J52" s="129" t="s">
        <v>619</v>
      </c>
    </row>
    <row r="53" spans="1:10">
      <c r="A53" s="129" t="s">
        <v>1093</v>
      </c>
      <c r="B53" s="118" t="s">
        <v>680</v>
      </c>
      <c r="C53" s="118">
        <v>100</v>
      </c>
      <c r="D53" s="130">
        <v>6</v>
      </c>
      <c r="E53" s="118">
        <v>150</v>
      </c>
      <c r="F53" s="131">
        <v>0.95</v>
      </c>
      <c r="G53" s="130">
        <v>5</v>
      </c>
      <c r="H53" s="118">
        <v>35</v>
      </c>
      <c r="I53" s="118" t="s">
        <v>234</v>
      </c>
      <c r="J53" s="129" t="s">
        <v>619</v>
      </c>
    </row>
    <row r="54" spans="1:10">
      <c r="A54" s="129" t="s">
        <v>1094</v>
      </c>
      <c r="B54" s="118" t="s">
        <v>680</v>
      </c>
      <c r="C54" s="118">
        <v>150</v>
      </c>
      <c r="D54" s="130">
        <v>6</v>
      </c>
      <c r="E54" s="118">
        <v>150</v>
      </c>
      <c r="F54" s="131">
        <v>0.95</v>
      </c>
      <c r="G54" s="130">
        <v>5</v>
      </c>
      <c r="H54" s="118">
        <v>35</v>
      </c>
      <c r="I54" s="118" t="s">
        <v>234</v>
      </c>
      <c r="J54" s="129" t="s">
        <v>619</v>
      </c>
    </row>
    <row r="55" spans="1:10">
      <c r="A55" s="129" t="s">
        <v>1095</v>
      </c>
      <c r="B55" s="118" t="s">
        <v>680</v>
      </c>
      <c r="C55" s="118">
        <v>200</v>
      </c>
      <c r="D55" s="130">
        <v>6</v>
      </c>
      <c r="E55" s="118">
        <v>150</v>
      </c>
      <c r="F55" s="131">
        <v>0.95</v>
      </c>
      <c r="G55" s="130">
        <v>5</v>
      </c>
      <c r="H55" s="118">
        <v>35</v>
      </c>
      <c r="I55" s="118" t="s">
        <v>234</v>
      </c>
      <c r="J55" s="129" t="s">
        <v>619</v>
      </c>
    </row>
    <row r="56" spans="1:10">
      <c r="A56" s="129" t="s">
        <v>1096</v>
      </c>
      <c r="B56" s="118" t="s">
        <v>680</v>
      </c>
      <c r="C56" s="118">
        <v>300</v>
      </c>
      <c r="D56" s="130">
        <v>6</v>
      </c>
      <c r="E56" s="118">
        <v>150</v>
      </c>
      <c r="F56" s="131">
        <v>1.3</v>
      </c>
      <c r="G56" s="130">
        <v>5</v>
      </c>
      <c r="H56" s="118">
        <v>35</v>
      </c>
      <c r="I56" s="118" t="s">
        <v>234</v>
      </c>
      <c r="J56" s="129" t="s">
        <v>619</v>
      </c>
    </row>
    <row r="57" spans="1:10">
      <c r="A57" s="129" t="s">
        <v>1097</v>
      </c>
      <c r="B57" s="118" t="s">
        <v>680</v>
      </c>
      <c r="C57" s="118">
        <v>400</v>
      </c>
      <c r="D57" s="130">
        <v>6</v>
      </c>
      <c r="E57" s="118">
        <v>150</v>
      </c>
      <c r="F57" s="131">
        <v>1.3</v>
      </c>
      <c r="G57" s="130">
        <v>5</v>
      </c>
      <c r="H57" s="118">
        <v>35</v>
      </c>
      <c r="I57" s="118" t="s">
        <v>234</v>
      </c>
      <c r="J57" s="129" t="s">
        <v>619</v>
      </c>
    </row>
    <row r="58" spans="1:10">
      <c r="A58" s="129" t="s">
        <v>1098</v>
      </c>
      <c r="B58" s="118" t="s">
        <v>680</v>
      </c>
      <c r="C58" s="118">
        <v>500</v>
      </c>
      <c r="D58" s="130">
        <v>6</v>
      </c>
      <c r="E58" s="118">
        <v>150</v>
      </c>
      <c r="F58" s="131">
        <v>1.7</v>
      </c>
      <c r="G58" s="130">
        <v>5</v>
      </c>
      <c r="H58" s="118">
        <v>35</v>
      </c>
      <c r="I58" s="118" t="s">
        <v>234</v>
      </c>
      <c r="J58" s="129" t="s">
        <v>619</v>
      </c>
    </row>
    <row r="59" spans="1:10">
      <c r="A59" s="129" t="s">
        <v>1099</v>
      </c>
      <c r="B59" s="118" t="s">
        <v>680</v>
      </c>
      <c r="C59" s="118">
        <v>600</v>
      </c>
      <c r="D59" s="130">
        <v>6</v>
      </c>
      <c r="E59" s="118">
        <v>150</v>
      </c>
      <c r="F59" s="131">
        <v>1.7</v>
      </c>
      <c r="G59" s="130">
        <v>5</v>
      </c>
      <c r="H59" s="118">
        <v>35</v>
      </c>
      <c r="I59" s="118" t="s">
        <v>234</v>
      </c>
      <c r="J59" s="129" t="s">
        <v>619</v>
      </c>
    </row>
    <row r="60" spans="1:10">
      <c r="A60" s="129" t="s">
        <v>1100</v>
      </c>
      <c r="B60" s="118" t="s">
        <v>714</v>
      </c>
      <c r="C60" s="118">
        <v>50</v>
      </c>
      <c r="D60" s="130">
        <v>1</v>
      </c>
      <c r="E60" s="118">
        <v>30</v>
      </c>
      <c r="F60" s="131">
        <v>5</v>
      </c>
      <c r="G60" s="130">
        <v>5</v>
      </c>
      <c r="H60" s="118">
        <v>35</v>
      </c>
      <c r="I60" s="118" t="s">
        <v>234</v>
      </c>
      <c r="J60" s="129" t="s">
        <v>619</v>
      </c>
    </row>
    <row r="61" spans="1:10">
      <c r="A61" s="129" t="s">
        <v>1101</v>
      </c>
      <c r="B61" s="118" t="s">
        <v>714</v>
      </c>
      <c r="C61" s="118">
        <v>100</v>
      </c>
      <c r="D61" s="130">
        <v>1</v>
      </c>
      <c r="E61" s="118">
        <v>30</v>
      </c>
      <c r="F61" s="131">
        <v>0.95</v>
      </c>
      <c r="G61" s="130">
        <v>5</v>
      </c>
      <c r="H61" s="118">
        <v>35</v>
      </c>
      <c r="I61" s="118" t="s">
        <v>234</v>
      </c>
      <c r="J61" s="129" t="s">
        <v>619</v>
      </c>
    </row>
    <row r="62" spans="1:10">
      <c r="A62" s="129" t="s">
        <v>1102</v>
      </c>
      <c r="B62" s="118" t="s">
        <v>714</v>
      </c>
      <c r="C62" s="118">
        <v>150</v>
      </c>
      <c r="D62" s="130">
        <v>1</v>
      </c>
      <c r="E62" s="118">
        <v>30</v>
      </c>
      <c r="F62" s="131">
        <v>0.95</v>
      </c>
      <c r="G62" s="130">
        <v>5</v>
      </c>
      <c r="H62" s="118">
        <v>35</v>
      </c>
      <c r="I62" s="118" t="s">
        <v>234</v>
      </c>
      <c r="J62" s="129" t="s">
        <v>619</v>
      </c>
    </row>
    <row r="63" spans="1:10">
      <c r="A63" s="129" t="s">
        <v>1103</v>
      </c>
      <c r="B63" s="118" t="s">
        <v>714</v>
      </c>
      <c r="C63" s="118">
        <v>200</v>
      </c>
      <c r="D63" s="130">
        <v>1</v>
      </c>
      <c r="E63" s="118">
        <v>30</v>
      </c>
      <c r="F63" s="131">
        <v>0.95</v>
      </c>
      <c r="G63" s="130">
        <v>5</v>
      </c>
      <c r="H63" s="118">
        <v>35</v>
      </c>
      <c r="I63" s="118" t="s">
        <v>234</v>
      </c>
      <c r="J63" s="129" t="s">
        <v>619</v>
      </c>
    </row>
    <row r="64" spans="1:10">
      <c r="A64" s="129" t="s">
        <v>1104</v>
      </c>
      <c r="B64" s="118" t="s">
        <v>714</v>
      </c>
      <c r="C64" s="118">
        <v>300</v>
      </c>
      <c r="D64" s="130">
        <v>1</v>
      </c>
      <c r="E64" s="118">
        <v>30</v>
      </c>
      <c r="F64" s="131">
        <v>1.3</v>
      </c>
      <c r="G64" s="130">
        <v>5</v>
      </c>
      <c r="H64" s="118">
        <v>35</v>
      </c>
      <c r="I64" s="118" t="s">
        <v>234</v>
      </c>
      <c r="J64" s="129" t="s">
        <v>619</v>
      </c>
    </row>
    <row r="65" spans="1:10">
      <c r="A65" s="129" t="s">
        <v>1105</v>
      </c>
      <c r="B65" s="118" t="s">
        <v>714</v>
      </c>
      <c r="C65" s="118">
        <v>400</v>
      </c>
      <c r="D65" s="130">
        <v>1</v>
      </c>
      <c r="E65" s="118">
        <v>30</v>
      </c>
      <c r="F65" s="131">
        <v>1.3</v>
      </c>
      <c r="G65" s="130">
        <v>5</v>
      </c>
      <c r="H65" s="118">
        <v>35</v>
      </c>
      <c r="I65" s="118" t="s">
        <v>234</v>
      </c>
      <c r="J65" s="129" t="s">
        <v>619</v>
      </c>
    </row>
    <row r="66" spans="1:10">
      <c r="A66" s="129" t="s">
        <v>1106</v>
      </c>
      <c r="B66" s="118" t="s">
        <v>714</v>
      </c>
      <c r="C66" s="118">
        <v>500</v>
      </c>
      <c r="D66" s="130">
        <v>1</v>
      </c>
      <c r="E66" s="118">
        <v>30</v>
      </c>
      <c r="F66" s="131">
        <v>1.7</v>
      </c>
      <c r="G66" s="130">
        <v>5</v>
      </c>
      <c r="H66" s="118">
        <v>35</v>
      </c>
      <c r="I66" s="118" t="s">
        <v>234</v>
      </c>
      <c r="J66" s="129" t="s">
        <v>619</v>
      </c>
    </row>
    <row r="67" spans="1:10">
      <c r="A67" s="129" t="s">
        <v>1107</v>
      </c>
      <c r="B67" s="118" t="s">
        <v>714</v>
      </c>
      <c r="C67" s="118">
        <v>600</v>
      </c>
      <c r="D67" s="130">
        <v>1</v>
      </c>
      <c r="E67" s="118">
        <v>30</v>
      </c>
      <c r="F67" s="131">
        <v>1.7</v>
      </c>
      <c r="G67" s="130">
        <v>5</v>
      </c>
      <c r="H67" s="118">
        <v>35</v>
      </c>
      <c r="I67" s="118" t="s">
        <v>234</v>
      </c>
      <c r="J67" s="129" t="s">
        <v>619</v>
      </c>
    </row>
    <row r="68" spans="1:10">
      <c r="A68" s="129" t="s">
        <v>1108</v>
      </c>
      <c r="B68" s="118" t="s">
        <v>714</v>
      </c>
      <c r="C68" s="118">
        <v>50</v>
      </c>
      <c r="D68" s="130">
        <v>2</v>
      </c>
      <c r="E68" s="118">
        <v>50</v>
      </c>
      <c r="F68" s="131">
        <v>0.95</v>
      </c>
      <c r="G68" s="130">
        <v>10</v>
      </c>
      <c r="H68" s="118">
        <v>35</v>
      </c>
      <c r="I68" s="118" t="s">
        <v>234</v>
      </c>
      <c r="J68" s="129" t="s">
        <v>619</v>
      </c>
    </row>
    <row r="69" spans="1:10">
      <c r="A69" s="129" t="s">
        <v>1109</v>
      </c>
      <c r="B69" s="118" t="s">
        <v>714</v>
      </c>
      <c r="C69" s="118">
        <v>100</v>
      </c>
      <c r="D69" s="130">
        <v>2</v>
      </c>
      <c r="E69" s="118">
        <v>50</v>
      </c>
      <c r="F69" s="131">
        <v>0.95</v>
      </c>
      <c r="G69" s="130">
        <v>10</v>
      </c>
      <c r="H69" s="118">
        <v>35</v>
      </c>
      <c r="I69" s="118" t="s">
        <v>234</v>
      </c>
      <c r="J69" s="129" t="s">
        <v>619</v>
      </c>
    </row>
    <row r="70" spans="1:10">
      <c r="A70" s="129" t="s">
        <v>1110</v>
      </c>
      <c r="B70" s="118" t="s">
        <v>714</v>
      </c>
      <c r="C70" s="118">
        <v>150</v>
      </c>
      <c r="D70" s="130">
        <v>2</v>
      </c>
      <c r="E70" s="118">
        <v>50</v>
      </c>
      <c r="F70" s="131">
        <v>0.95</v>
      </c>
      <c r="G70" s="130">
        <v>10</v>
      </c>
      <c r="H70" s="118">
        <v>35</v>
      </c>
      <c r="I70" s="118" t="s">
        <v>234</v>
      </c>
      <c r="J70" s="129" t="s">
        <v>619</v>
      </c>
    </row>
    <row r="71" spans="1:10">
      <c r="A71" s="129" t="s">
        <v>1111</v>
      </c>
      <c r="B71" s="118" t="s">
        <v>714</v>
      </c>
      <c r="C71" s="118">
        <v>200</v>
      </c>
      <c r="D71" s="130">
        <v>2</v>
      </c>
      <c r="E71" s="118">
        <v>50</v>
      </c>
      <c r="F71" s="131">
        <v>0.95</v>
      </c>
      <c r="G71" s="130">
        <v>10</v>
      </c>
      <c r="H71" s="118">
        <v>35</v>
      </c>
      <c r="I71" s="118" t="s">
        <v>234</v>
      </c>
      <c r="J71" s="129" t="s">
        <v>619</v>
      </c>
    </row>
    <row r="72" spans="1:10">
      <c r="A72" s="129" t="s">
        <v>1112</v>
      </c>
      <c r="B72" s="118" t="s">
        <v>714</v>
      </c>
      <c r="C72" s="118">
        <v>300</v>
      </c>
      <c r="D72" s="130">
        <v>2</v>
      </c>
      <c r="E72" s="118">
        <v>50</v>
      </c>
      <c r="F72" s="131">
        <v>1.3</v>
      </c>
      <c r="G72" s="130">
        <v>10</v>
      </c>
      <c r="H72" s="118">
        <v>35</v>
      </c>
      <c r="I72" s="118" t="s">
        <v>234</v>
      </c>
      <c r="J72" s="129" t="s">
        <v>619</v>
      </c>
    </row>
    <row r="73" spans="1:10">
      <c r="A73" s="129" t="s">
        <v>1113</v>
      </c>
      <c r="B73" s="118" t="s">
        <v>714</v>
      </c>
      <c r="C73" s="118">
        <v>400</v>
      </c>
      <c r="D73" s="130">
        <v>2</v>
      </c>
      <c r="E73" s="118">
        <v>50</v>
      </c>
      <c r="F73" s="131">
        <v>1.3</v>
      </c>
      <c r="G73" s="130">
        <v>10</v>
      </c>
      <c r="H73" s="118">
        <v>35</v>
      </c>
      <c r="I73" s="118" t="s">
        <v>234</v>
      </c>
      <c r="J73" s="129" t="s">
        <v>619</v>
      </c>
    </row>
    <row r="74" spans="1:10">
      <c r="A74" s="129" t="s">
        <v>1114</v>
      </c>
      <c r="B74" s="118" t="s">
        <v>714</v>
      </c>
      <c r="C74" s="118">
        <v>500</v>
      </c>
      <c r="D74" s="130">
        <v>2</v>
      </c>
      <c r="E74" s="118">
        <v>50</v>
      </c>
      <c r="F74" s="131">
        <v>1.7</v>
      </c>
      <c r="G74" s="130">
        <v>10</v>
      </c>
      <c r="H74" s="118">
        <v>35</v>
      </c>
      <c r="I74" s="118" t="s">
        <v>234</v>
      </c>
      <c r="J74" s="129" t="s">
        <v>619</v>
      </c>
    </row>
    <row r="75" spans="1:10">
      <c r="A75" s="129" t="s">
        <v>1115</v>
      </c>
      <c r="B75" s="118" t="s">
        <v>714</v>
      </c>
      <c r="C75" s="118">
        <v>600</v>
      </c>
      <c r="D75" s="130">
        <v>2</v>
      </c>
      <c r="E75" s="118">
        <v>50</v>
      </c>
      <c r="F75" s="131">
        <v>1.7</v>
      </c>
      <c r="G75" s="130">
        <v>10</v>
      </c>
      <c r="H75" s="118">
        <v>35</v>
      </c>
      <c r="I75" s="118" t="s">
        <v>234</v>
      </c>
      <c r="J75" s="129" t="s">
        <v>619</v>
      </c>
    </row>
    <row r="76" spans="1:10">
      <c r="A76" s="129" t="s">
        <v>1116</v>
      </c>
      <c r="B76" s="118" t="s">
        <v>729</v>
      </c>
      <c r="C76" s="118">
        <v>50</v>
      </c>
      <c r="D76" s="130">
        <v>2</v>
      </c>
      <c r="E76" s="118">
        <v>50</v>
      </c>
      <c r="F76" s="131">
        <v>0.95</v>
      </c>
      <c r="G76" s="130">
        <v>10</v>
      </c>
      <c r="H76" s="118">
        <v>35</v>
      </c>
      <c r="I76" s="118" t="s">
        <v>234</v>
      </c>
      <c r="J76" s="129" t="s">
        <v>619</v>
      </c>
    </row>
    <row r="77" spans="1:10">
      <c r="A77" s="129" t="s">
        <v>1117</v>
      </c>
      <c r="B77" s="118" t="s">
        <v>729</v>
      </c>
      <c r="C77" s="118">
        <v>100</v>
      </c>
      <c r="D77" s="130">
        <v>2</v>
      </c>
      <c r="E77" s="118">
        <v>50</v>
      </c>
      <c r="F77" s="131">
        <v>0.95</v>
      </c>
      <c r="G77" s="130">
        <v>10</v>
      </c>
      <c r="H77" s="118">
        <v>35</v>
      </c>
      <c r="I77" s="118" t="s">
        <v>234</v>
      </c>
      <c r="J77" s="129" t="s">
        <v>619</v>
      </c>
    </row>
    <row r="78" spans="1:10">
      <c r="A78" s="129" t="s">
        <v>1118</v>
      </c>
      <c r="B78" s="118" t="s">
        <v>729</v>
      </c>
      <c r="C78" s="118">
        <v>150</v>
      </c>
      <c r="D78" s="130">
        <v>2</v>
      </c>
      <c r="E78" s="118">
        <v>50</v>
      </c>
      <c r="F78" s="131">
        <v>0.95</v>
      </c>
      <c r="G78" s="130">
        <v>10</v>
      </c>
      <c r="H78" s="118">
        <v>35</v>
      </c>
      <c r="I78" s="118" t="s">
        <v>234</v>
      </c>
      <c r="J78" s="129" t="s">
        <v>619</v>
      </c>
    </row>
    <row r="79" spans="1:10">
      <c r="A79" s="129" t="s">
        <v>1119</v>
      </c>
      <c r="B79" s="118" t="s">
        <v>729</v>
      </c>
      <c r="C79" s="118">
        <v>200</v>
      </c>
      <c r="D79" s="130">
        <v>2</v>
      </c>
      <c r="E79" s="118">
        <v>50</v>
      </c>
      <c r="F79" s="131">
        <v>0.95</v>
      </c>
      <c r="G79" s="130">
        <v>10</v>
      </c>
      <c r="H79" s="118">
        <v>35</v>
      </c>
      <c r="I79" s="118" t="s">
        <v>234</v>
      </c>
      <c r="J79" s="129" t="s">
        <v>619</v>
      </c>
    </row>
    <row r="80" spans="1:10">
      <c r="A80" s="129" t="s">
        <v>1120</v>
      </c>
      <c r="B80" s="118" t="s">
        <v>729</v>
      </c>
      <c r="C80" s="118">
        <v>300</v>
      </c>
      <c r="D80" s="130">
        <v>2</v>
      </c>
      <c r="E80" s="118">
        <v>50</v>
      </c>
      <c r="F80" s="131">
        <v>1.3</v>
      </c>
      <c r="G80" s="130">
        <v>10</v>
      </c>
      <c r="H80" s="118">
        <v>35</v>
      </c>
      <c r="I80" s="118" t="s">
        <v>234</v>
      </c>
      <c r="J80" s="129" t="s">
        <v>619</v>
      </c>
    </row>
    <row r="81" spans="1:10">
      <c r="A81" s="129" t="s">
        <v>1121</v>
      </c>
      <c r="B81" s="118" t="s">
        <v>729</v>
      </c>
      <c r="C81" s="118">
        <v>400</v>
      </c>
      <c r="D81" s="130">
        <v>2</v>
      </c>
      <c r="E81" s="118">
        <v>50</v>
      </c>
      <c r="F81" s="131">
        <v>1.3</v>
      </c>
      <c r="G81" s="130">
        <v>10</v>
      </c>
      <c r="H81" s="118">
        <v>35</v>
      </c>
      <c r="I81" s="118" t="s">
        <v>234</v>
      </c>
      <c r="J81" s="129" t="s">
        <v>619</v>
      </c>
    </row>
    <row r="82" spans="1:10">
      <c r="A82" s="129" t="s">
        <v>1122</v>
      </c>
      <c r="B82" s="118" t="s">
        <v>729</v>
      </c>
      <c r="C82" s="118">
        <v>500</v>
      </c>
      <c r="D82" s="130">
        <v>2</v>
      </c>
      <c r="E82" s="118">
        <v>50</v>
      </c>
      <c r="F82" s="131">
        <v>1.7</v>
      </c>
      <c r="G82" s="130">
        <v>10</v>
      </c>
      <c r="H82" s="118">
        <v>35</v>
      </c>
      <c r="I82" s="118" t="s">
        <v>234</v>
      </c>
      <c r="J82" s="129" t="s">
        <v>619</v>
      </c>
    </row>
    <row r="83" spans="1:10">
      <c r="A83" s="129" t="s">
        <v>1123</v>
      </c>
      <c r="B83" s="118" t="s">
        <v>729</v>
      </c>
      <c r="C83" s="118">
        <v>600</v>
      </c>
      <c r="D83" s="130">
        <v>2</v>
      </c>
      <c r="E83" s="118">
        <v>50</v>
      </c>
      <c r="F83" s="131">
        <v>1.7</v>
      </c>
      <c r="G83" s="130">
        <v>10</v>
      </c>
      <c r="H83" s="118">
        <v>35</v>
      </c>
      <c r="I83" s="118" t="s">
        <v>234</v>
      </c>
      <c r="J83" s="129" t="s">
        <v>619</v>
      </c>
    </row>
    <row r="84" spans="1:10">
      <c r="A84" s="129" t="s">
        <v>1124</v>
      </c>
      <c r="B84" s="118" t="s">
        <v>729</v>
      </c>
      <c r="C84" s="118">
        <v>50</v>
      </c>
      <c r="D84" s="130">
        <v>3</v>
      </c>
      <c r="E84" s="118">
        <v>90</v>
      </c>
      <c r="F84" s="131">
        <v>0.95</v>
      </c>
      <c r="G84" s="130">
        <v>10</v>
      </c>
      <c r="H84" s="118">
        <v>35</v>
      </c>
      <c r="I84" s="118" t="s">
        <v>234</v>
      </c>
      <c r="J84" s="129" t="s">
        <v>619</v>
      </c>
    </row>
    <row r="85" spans="1:10">
      <c r="A85" s="129" t="s">
        <v>1125</v>
      </c>
      <c r="B85" s="118" t="s">
        <v>729</v>
      </c>
      <c r="C85" s="118">
        <v>100</v>
      </c>
      <c r="D85" s="130">
        <v>3</v>
      </c>
      <c r="E85" s="118">
        <v>90</v>
      </c>
      <c r="F85" s="131">
        <v>0.95</v>
      </c>
      <c r="G85" s="130">
        <v>10</v>
      </c>
      <c r="H85" s="118">
        <v>35</v>
      </c>
      <c r="I85" s="118" t="s">
        <v>234</v>
      </c>
      <c r="J85" s="129" t="s">
        <v>619</v>
      </c>
    </row>
    <row r="86" spans="1:10">
      <c r="A86" s="129" t="s">
        <v>1126</v>
      </c>
      <c r="B86" s="118" t="s">
        <v>729</v>
      </c>
      <c r="C86" s="118">
        <v>150</v>
      </c>
      <c r="D86" s="130">
        <v>3</v>
      </c>
      <c r="E86" s="118">
        <v>90</v>
      </c>
      <c r="F86" s="131">
        <v>0.95</v>
      </c>
      <c r="G86" s="130">
        <v>10</v>
      </c>
      <c r="H86" s="118">
        <v>35</v>
      </c>
      <c r="I86" s="118" t="s">
        <v>234</v>
      </c>
      <c r="J86" s="129" t="s">
        <v>619</v>
      </c>
    </row>
    <row r="87" spans="1:10">
      <c r="A87" s="129" t="s">
        <v>1127</v>
      </c>
      <c r="B87" s="118" t="s">
        <v>729</v>
      </c>
      <c r="C87" s="118">
        <v>200</v>
      </c>
      <c r="D87" s="130">
        <v>3</v>
      </c>
      <c r="E87" s="118">
        <v>90</v>
      </c>
      <c r="F87" s="131">
        <v>0.95</v>
      </c>
      <c r="G87" s="130">
        <v>10</v>
      </c>
      <c r="H87" s="118">
        <v>35</v>
      </c>
      <c r="I87" s="118" t="s">
        <v>234</v>
      </c>
      <c r="J87" s="129" t="s">
        <v>619</v>
      </c>
    </row>
    <row r="88" spans="1:10">
      <c r="A88" s="129" t="s">
        <v>1128</v>
      </c>
      <c r="B88" s="118" t="s">
        <v>729</v>
      </c>
      <c r="C88" s="118">
        <v>300</v>
      </c>
      <c r="D88" s="130">
        <v>3</v>
      </c>
      <c r="E88" s="118">
        <v>90</v>
      </c>
      <c r="F88" s="131">
        <v>1.3</v>
      </c>
      <c r="G88" s="130">
        <v>10</v>
      </c>
      <c r="H88" s="118">
        <v>35</v>
      </c>
      <c r="I88" s="118" t="s">
        <v>234</v>
      </c>
      <c r="J88" s="129" t="s">
        <v>619</v>
      </c>
    </row>
    <row r="89" spans="1:10">
      <c r="A89" s="129" t="s">
        <v>1129</v>
      </c>
      <c r="B89" s="118" t="s">
        <v>729</v>
      </c>
      <c r="C89" s="118">
        <v>400</v>
      </c>
      <c r="D89" s="130">
        <v>3</v>
      </c>
      <c r="E89" s="118">
        <v>90</v>
      </c>
      <c r="F89" s="131">
        <v>1.3</v>
      </c>
      <c r="G89" s="130">
        <v>10</v>
      </c>
      <c r="H89" s="118">
        <v>35</v>
      </c>
      <c r="I89" s="118" t="s">
        <v>234</v>
      </c>
      <c r="J89" s="129" t="s">
        <v>619</v>
      </c>
    </row>
    <row r="90" spans="1:10">
      <c r="A90" s="129" t="s">
        <v>1130</v>
      </c>
      <c r="B90" s="118" t="s">
        <v>729</v>
      </c>
      <c r="C90" s="118">
        <v>500</v>
      </c>
      <c r="D90" s="130">
        <v>3</v>
      </c>
      <c r="E90" s="118">
        <v>90</v>
      </c>
      <c r="F90" s="131">
        <v>1.7</v>
      </c>
      <c r="G90" s="130">
        <v>10</v>
      </c>
      <c r="H90" s="118">
        <v>35</v>
      </c>
      <c r="I90" s="118" t="s">
        <v>234</v>
      </c>
      <c r="J90" s="129" t="s">
        <v>619</v>
      </c>
    </row>
    <row r="91" spans="1:10">
      <c r="A91" s="129" t="s">
        <v>1131</v>
      </c>
      <c r="B91" s="118" t="s">
        <v>729</v>
      </c>
      <c r="C91" s="118">
        <v>600</v>
      </c>
      <c r="D91" s="130">
        <v>3</v>
      </c>
      <c r="E91" s="118">
        <v>90</v>
      </c>
      <c r="F91" s="131">
        <v>1.7</v>
      </c>
      <c r="G91" s="130">
        <v>10</v>
      </c>
      <c r="H91" s="118">
        <v>35</v>
      </c>
      <c r="I91" s="118" t="s">
        <v>234</v>
      </c>
      <c r="J91" s="129" t="s">
        <v>619</v>
      </c>
    </row>
    <row r="92" spans="1:10">
      <c r="A92" s="129" t="s">
        <v>1132</v>
      </c>
      <c r="B92" s="118" t="s">
        <v>744</v>
      </c>
      <c r="C92" s="118">
        <v>50</v>
      </c>
      <c r="D92" s="130">
        <v>3</v>
      </c>
      <c r="E92" s="118">
        <v>100</v>
      </c>
      <c r="F92" s="131">
        <v>0.95</v>
      </c>
      <c r="G92" s="130">
        <v>10</v>
      </c>
      <c r="H92" s="118">
        <v>35</v>
      </c>
      <c r="I92" s="118" t="s">
        <v>234</v>
      </c>
      <c r="J92" s="129" t="s">
        <v>619</v>
      </c>
    </row>
    <row r="93" spans="1:10">
      <c r="A93" s="129" t="s">
        <v>1133</v>
      </c>
      <c r="B93" s="118" t="s">
        <v>744</v>
      </c>
      <c r="C93" s="118">
        <v>100</v>
      </c>
      <c r="D93" s="130">
        <v>3</v>
      </c>
      <c r="E93" s="118">
        <v>100</v>
      </c>
      <c r="F93" s="131">
        <v>0.95</v>
      </c>
      <c r="G93" s="130">
        <v>10</v>
      </c>
      <c r="H93" s="118">
        <v>35</v>
      </c>
      <c r="I93" s="118" t="s">
        <v>234</v>
      </c>
      <c r="J93" s="129" t="s">
        <v>619</v>
      </c>
    </row>
    <row r="94" spans="1:10">
      <c r="A94" s="129" t="s">
        <v>1134</v>
      </c>
      <c r="B94" s="118" t="s">
        <v>744</v>
      </c>
      <c r="C94" s="118">
        <v>150</v>
      </c>
      <c r="D94" s="130">
        <v>3</v>
      </c>
      <c r="E94" s="118">
        <v>100</v>
      </c>
      <c r="F94" s="131">
        <v>0.95</v>
      </c>
      <c r="G94" s="130">
        <v>10</v>
      </c>
      <c r="H94" s="118">
        <v>35</v>
      </c>
      <c r="I94" s="118" t="s">
        <v>234</v>
      </c>
      <c r="J94" s="129" t="s">
        <v>619</v>
      </c>
    </row>
    <row r="95" spans="1:10">
      <c r="A95" s="129" t="s">
        <v>1135</v>
      </c>
      <c r="B95" s="118" t="s">
        <v>744</v>
      </c>
      <c r="C95" s="118">
        <v>200</v>
      </c>
      <c r="D95" s="130">
        <v>3</v>
      </c>
      <c r="E95" s="118">
        <v>100</v>
      </c>
      <c r="F95" s="131">
        <v>0.95</v>
      </c>
      <c r="G95" s="130">
        <v>10</v>
      </c>
      <c r="H95" s="118">
        <v>35</v>
      </c>
      <c r="I95" s="118" t="s">
        <v>234</v>
      </c>
      <c r="J95" s="129" t="s">
        <v>619</v>
      </c>
    </row>
    <row r="96" spans="1:10">
      <c r="A96" s="129" t="s">
        <v>1136</v>
      </c>
      <c r="B96" s="118" t="s">
        <v>744</v>
      </c>
      <c r="C96" s="118">
        <v>300</v>
      </c>
      <c r="D96" s="130">
        <v>3</v>
      </c>
      <c r="E96" s="118">
        <v>100</v>
      </c>
      <c r="F96" s="131">
        <v>1.3</v>
      </c>
      <c r="G96" s="130">
        <v>10</v>
      </c>
      <c r="H96" s="118">
        <v>35</v>
      </c>
      <c r="I96" s="118" t="s">
        <v>234</v>
      </c>
      <c r="J96" s="129" t="s">
        <v>619</v>
      </c>
    </row>
    <row r="97" spans="1:10">
      <c r="A97" s="129" t="s">
        <v>1137</v>
      </c>
      <c r="B97" s="118" t="s">
        <v>744</v>
      </c>
      <c r="C97" s="118">
        <v>400</v>
      </c>
      <c r="D97" s="130">
        <v>3</v>
      </c>
      <c r="E97" s="118">
        <v>100</v>
      </c>
      <c r="F97" s="131">
        <v>1.3</v>
      </c>
      <c r="G97" s="130">
        <v>10</v>
      </c>
      <c r="H97" s="118">
        <v>35</v>
      </c>
      <c r="I97" s="118" t="s">
        <v>234</v>
      </c>
      <c r="J97" s="129" t="s">
        <v>619</v>
      </c>
    </row>
    <row r="98" spans="1:10">
      <c r="A98" s="129" t="s">
        <v>1138</v>
      </c>
      <c r="B98" s="118" t="s">
        <v>744</v>
      </c>
      <c r="C98" s="118">
        <v>500</v>
      </c>
      <c r="D98" s="130">
        <v>3</v>
      </c>
      <c r="E98" s="118">
        <v>100</v>
      </c>
      <c r="F98" s="131">
        <v>1.7</v>
      </c>
      <c r="G98" s="130">
        <v>10</v>
      </c>
      <c r="H98" s="118">
        <v>35</v>
      </c>
      <c r="I98" s="118" t="s">
        <v>234</v>
      </c>
      <c r="J98" s="129" t="s">
        <v>619</v>
      </c>
    </row>
    <row r="99" spans="1:10">
      <c r="A99" s="129" t="s">
        <v>1139</v>
      </c>
      <c r="B99" s="118" t="s">
        <v>744</v>
      </c>
      <c r="C99" s="118">
        <v>600</v>
      </c>
      <c r="D99" s="130">
        <v>3</v>
      </c>
      <c r="E99" s="118">
        <v>100</v>
      </c>
      <c r="F99" s="131">
        <v>1.7</v>
      </c>
      <c r="G99" s="130">
        <v>10</v>
      </c>
      <c r="H99" s="118">
        <v>35</v>
      </c>
      <c r="I99" s="118" t="s">
        <v>234</v>
      </c>
      <c r="J99" s="129" t="s">
        <v>619</v>
      </c>
    </row>
    <row r="100" spans="1:10">
      <c r="A100" s="129" t="s">
        <v>1140</v>
      </c>
      <c r="B100" s="118" t="s">
        <v>744</v>
      </c>
      <c r="C100" s="118">
        <v>50</v>
      </c>
      <c r="D100" s="130">
        <v>5</v>
      </c>
      <c r="E100" s="118">
        <v>150</v>
      </c>
      <c r="F100" s="131">
        <v>0.95</v>
      </c>
      <c r="G100" s="130">
        <v>10</v>
      </c>
      <c r="H100" s="118">
        <v>35</v>
      </c>
      <c r="I100" s="118" t="s">
        <v>234</v>
      </c>
      <c r="J100" s="129" t="s">
        <v>619</v>
      </c>
    </row>
    <row r="101" spans="1:10">
      <c r="A101" s="129" t="s">
        <v>1141</v>
      </c>
      <c r="B101" s="118" t="s">
        <v>744</v>
      </c>
      <c r="C101" s="118">
        <v>100</v>
      </c>
      <c r="D101" s="130">
        <v>5</v>
      </c>
      <c r="E101" s="118">
        <v>150</v>
      </c>
      <c r="F101" s="131">
        <v>0.95</v>
      </c>
      <c r="G101" s="130">
        <v>10</v>
      </c>
      <c r="H101" s="118">
        <v>35</v>
      </c>
      <c r="I101" s="118" t="s">
        <v>234</v>
      </c>
      <c r="J101" s="129" t="s">
        <v>619</v>
      </c>
    </row>
    <row r="102" spans="1:10">
      <c r="A102" s="129" t="s">
        <v>1142</v>
      </c>
      <c r="B102" s="118" t="s">
        <v>744</v>
      </c>
      <c r="C102" s="118">
        <v>150</v>
      </c>
      <c r="D102" s="130">
        <v>5</v>
      </c>
      <c r="E102" s="118">
        <v>175</v>
      </c>
      <c r="F102" s="131">
        <v>0.95</v>
      </c>
      <c r="G102" s="130">
        <v>10</v>
      </c>
      <c r="H102" s="118">
        <v>35</v>
      </c>
      <c r="I102" s="118" t="s">
        <v>234</v>
      </c>
      <c r="J102" s="129" t="s">
        <v>619</v>
      </c>
    </row>
    <row r="103" spans="1:10">
      <c r="A103" s="129" t="s">
        <v>1143</v>
      </c>
      <c r="B103" s="118" t="s">
        <v>744</v>
      </c>
      <c r="C103" s="118">
        <v>200</v>
      </c>
      <c r="D103" s="130">
        <v>5</v>
      </c>
      <c r="E103" s="118">
        <v>150</v>
      </c>
      <c r="F103" s="131">
        <v>0.95</v>
      </c>
      <c r="G103" s="130">
        <v>10</v>
      </c>
      <c r="H103" s="118">
        <v>35</v>
      </c>
      <c r="I103" s="118" t="s">
        <v>234</v>
      </c>
      <c r="J103" s="129" t="s">
        <v>619</v>
      </c>
    </row>
    <row r="104" spans="1:10">
      <c r="A104" s="129" t="s">
        <v>1144</v>
      </c>
      <c r="B104" s="118" t="s">
        <v>744</v>
      </c>
      <c r="C104" s="118">
        <v>300</v>
      </c>
      <c r="D104" s="130">
        <v>5</v>
      </c>
      <c r="E104" s="118">
        <v>150</v>
      </c>
      <c r="F104" s="131">
        <v>1.3</v>
      </c>
      <c r="G104" s="130">
        <v>10</v>
      </c>
      <c r="H104" s="118">
        <v>35</v>
      </c>
      <c r="I104" s="118" t="s">
        <v>234</v>
      </c>
      <c r="J104" s="129" t="s">
        <v>619</v>
      </c>
    </row>
    <row r="105" spans="1:10">
      <c r="A105" s="129" t="s">
        <v>1145</v>
      </c>
      <c r="B105" s="118" t="s">
        <v>744</v>
      </c>
      <c r="C105" s="118">
        <v>400</v>
      </c>
      <c r="D105" s="130">
        <v>5</v>
      </c>
      <c r="E105" s="118">
        <v>150</v>
      </c>
      <c r="F105" s="131">
        <v>1.3</v>
      </c>
      <c r="G105" s="130">
        <v>10</v>
      </c>
      <c r="H105" s="118">
        <v>35</v>
      </c>
      <c r="I105" s="118" t="s">
        <v>234</v>
      </c>
      <c r="J105" s="129" t="s">
        <v>619</v>
      </c>
    </row>
    <row r="106" spans="1:10">
      <c r="A106" s="129" t="s">
        <v>1146</v>
      </c>
      <c r="B106" s="118" t="s">
        <v>744</v>
      </c>
      <c r="C106" s="118">
        <v>500</v>
      </c>
      <c r="D106" s="130">
        <v>5</v>
      </c>
      <c r="E106" s="118">
        <v>150</v>
      </c>
      <c r="F106" s="131">
        <v>1.7</v>
      </c>
      <c r="G106" s="130">
        <v>10</v>
      </c>
      <c r="H106" s="118">
        <v>35</v>
      </c>
      <c r="I106" s="118" t="s">
        <v>234</v>
      </c>
      <c r="J106" s="129" t="s">
        <v>619</v>
      </c>
    </row>
    <row r="107" spans="1:10">
      <c r="A107" s="129" t="s">
        <v>1147</v>
      </c>
      <c r="B107" s="118" t="s">
        <v>744</v>
      </c>
      <c r="C107" s="118">
        <v>600</v>
      </c>
      <c r="D107" s="130">
        <v>5</v>
      </c>
      <c r="E107" s="118">
        <v>150</v>
      </c>
      <c r="F107" s="131">
        <v>1.7</v>
      </c>
      <c r="G107" s="130">
        <v>10</v>
      </c>
      <c r="H107" s="118">
        <v>35</v>
      </c>
      <c r="I107" s="118" t="s">
        <v>234</v>
      </c>
      <c r="J107" s="129" t="s">
        <v>619</v>
      </c>
    </row>
    <row r="108" spans="1:10">
      <c r="A108" s="129" t="s">
        <v>1148</v>
      </c>
      <c r="B108" s="118" t="s">
        <v>1149</v>
      </c>
      <c r="C108" s="118">
        <v>200</v>
      </c>
      <c r="D108" s="130">
        <v>10</v>
      </c>
      <c r="E108" s="118">
        <v>55</v>
      </c>
      <c r="F108" s="131">
        <v>0.95</v>
      </c>
      <c r="G108" s="130">
        <v>10</v>
      </c>
      <c r="H108" s="118">
        <v>35</v>
      </c>
      <c r="I108" s="118" t="s">
        <v>234</v>
      </c>
      <c r="J108" s="129" t="s">
        <v>619</v>
      </c>
    </row>
    <row r="109" spans="1:10">
      <c r="A109" s="129" t="s">
        <v>1150</v>
      </c>
      <c r="B109" s="118" t="s">
        <v>1149</v>
      </c>
      <c r="C109" s="118">
        <v>400</v>
      </c>
      <c r="D109" s="130">
        <v>10</v>
      </c>
      <c r="E109" s="118">
        <v>55</v>
      </c>
      <c r="F109" s="131">
        <v>1.25</v>
      </c>
      <c r="G109" s="130">
        <v>10</v>
      </c>
      <c r="H109" s="118">
        <v>50</v>
      </c>
      <c r="I109" s="118" t="s">
        <v>234</v>
      </c>
      <c r="J109" s="129" t="s">
        <v>619</v>
      </c>
    </row>
    <row r="110" spans="1:10">
      <c r="A110" s="129" t="s">
        <v>1151</v>
      </c>
      <c r="B110" s="118" t="s">
        <v>1149</v>
      </c>
      <c r="C110" s="118">
        <v>600</v>
      </c>
      <c r="D110" s="130">
        <v>10</v>
      </c>
      <c r="E110" s="118">
        <v>55</v>
      </c>
      <c r="F110" s="131">
        <v>1.7</v>
      </c>
      <c r="G110" s="130">
        <v>10</v>
      </c>
      <c r="H110" s="118">
        <v>50</v>
      </c>
      <c r="I110" s="118" t="s">
        <v>234</v>
      </c>
      <c r="J110" s="129" t="s">
        <v>619</v>
      </c>
    </row>
    <row r="111" spans="1:10">
      <c r="A111" s="129" t="s">
        <v>1152</v>
      </c>
      <c r="B111" s="118" t="s">
        <v>1149</v>
      </c>
      <c r="C111" s="118">
        <v>200</v>
      </c>
      <c r="D111" s="130">
        <v>16</v>
      </c>
      <c r="E111" s="118">
        <v>100</v>
      </c>
      <c r="F111" s="131">
        <v>0.95</v>
      </c>
      <c r="G111" s="130">
        <v>10</v>
      </c>
      <c r="H111" s="118">
        <v>35</v>
      </c>
      <c r="I111" s="118" t="s">
        <v>234</v>
      </c>
      <c r="J111" s="129" t="s">
        <v>619</v>
      </c>
    </row>
    <row r="112" spans="1:10">
      <c r="A112" s="129" t="s">
        <v>1153</v>
      </c>
      <c r="B112" s="118" t="s">
        <v>1149</v>
      </c>
      <c r="C112" s="118">
        <v>400</v>
      </c>
      <c r="D112" s="130">
        <v>16</v>
      </c>
      <c r="E112" s="118">
        <v>100</v>
      </c>
      <c r="F112" s="131">
        <v>1.25</v>
      </c>
      <c r="G112" s="130">
        <v>10</v>
      </c>
      <c r="H112" s="118">
        <v>50</v>
      </c>
      <c r="I112" s="118" t="s">
        <v>234</v>
      </c>
      <c r="J112" s="129" t="s">
        <v>619</v>
      </c>
    </row>
    <row r="113" spans="1:10">
      <c r="A113" s="129" t="s">
        <v>1154</v>
      </c>
      <c r="B113" s="118" t="s">
        <v>1149</v>
      </c>
      <c r="C113" s="118">
        <v>600</v>
      </c>
      <c r="D113" s="130">
        <v>16</v>
      </c>
      <c r="E113" s="118">
        <v>100</v>
      </c>
      <c r="F113" s="131">
        <v>1.7</v>
      </c>
      <c r="G113" s="130">
        <v>10</v>
      </c>
      <c r="H113" s="118">
        <v>50</v>
      </c>
      <c r="I113" s="118" t="s">
        <v>234</v>
      </c>
      <c r="J113" s="129" t="s">
        <v>619</v>
      </c>
    </row>
    <row r="114" spans="1:10">
      <c r="A114" s="129" t="s">
        <v>1155</v>
      </c>
      <c r="B114" s="118" t="s">
        <v>1149</v>
      </c>
      <c r="C114" s="118">
        <v>200</v>
      </c>
      <c r="D114" s="130">
        <v>20</v>
      </c>
      <c r="E114" s="118">
        <v>125</v>
      </c>
      <c r="F114" s="131">
        <v>0.95</v>
      </c>
      <c r="G114" s="130">
        <v>10</v>
      </c>
      <c r="H114" s="118">
        <v>35</v>
      </c>
      <c r="I114" s="118" t="s">
        <v>234</v>
      </c>
      <c r="J114" s="129" t="s">
        <v>619</v>
      </c>
    </row>
    <row r="115" spans="1:10">
      <c r="A115" s="129" t="s">
        <v>1156</v>
      </c>
      <c r="B115" s="118" t="s">
        <v>1149</v>
      </c>
      <c r="C115" s="118">
        <v>400</v>
      </c>
      <c r="D115" s="130">
        <v>20</v>
      </c>
      <c r="E115" s="118">
        <v>125</v>
      </c>
      <c r="F115" s="131">
        <v>1.25</v>
      </c>
      <c r="G115" s="130">
        <v>10</v>
      </c>
      <c r="H115" s="118">
        <v>50</v>
      </c>
      <c r="I115" s="118" t="s">
        <v>234</v>
      </c>
      <c r="J115" s="129" t="s">
        <v>619</v>
      </c>
    </row>
    <row r="116" spans="1:10">
      <c r="A116" s="129" t="s">
        <v>1157</v>
      </c>
      <c r="B116" s="118" t="s">
        <v>1149</v>
      </c>
      <c r="C116" s="118">
        <v>600</v>
      </c>
      <c r="D116" s="130">
        <v>20</v>
      </c>
      <c r="E116" s="118">
        <v>125</v>
      </c>
      <c r="F116" s="131">
        <v>1.7</v>
      </c>
      <c r="G116" s="130">
        <v>10</v>
      </c>
      <c r="H116" s="118">
        <v>50</v>
      </c>
      <c r="I116" s="118" t="s">
        <v>234</v>
      </c>
      <c r="J116" s="129" t="s">
        <v>619</v>
      </c>
    </row>
    <row r="117" spans="1:10">
      <c r="A117" s="129" t="s">
        <v>1158</v>
      </c>
      <c r="B117" s="118" t="s">
        <v>193</v>
      </c>
      <c r="C117" s="118">
        <v>200</v>
      </c>
      <c r="D117" s="130">
        <v>8</v>
      </c>
      <c r="E117" s="118">
        <v>125</v>
      </c>
      <c r="F117" s="131">
        <v>0.95</v>
      </c>
      <c r="G117" s="130">
        <v>10</v>
      </c>
      <c r="H117" s="118">
        <v>35</v>
      </c>
      <c r="I117" s="118" t="s">
        <v>234</v>
      </c>
      <c r="J117" s="129" t="s">
        <v>619</v>
      </c>
    </row>
    <row r="118" spans="1:10">
      <c r="A118" s="129" t="s">
        <v>1159</v>
      </c>
      <c r="B118" s="118" t="s">
        <v>193</v>
      </c>
      <c r="C118" s="118">
        <v>400</v>
      </c>
      <c r="D118" s="130">
        <v>8</v>
      </c>
      <c r="E118" s="118">
        <v>125</v>
      </c>
      <c r="F118" s="131">
        <v>1.25</v>
      </c>
      <c r="G118" s="130">
        <v>10</v>
      </c>
      <c r="H118" s="118">
        <v>50</v>
      </c>
      <c r="I118" s="118" t="s">
        <v>234</v>
      </c>
      <c r="J118" s="129" t="s">
        <v>619</v>
      </c>
    </row>
    <row r="119" spans="1:10">
      <c r="A119" s="129" t="s">
        <v>1160</v>
      </c>
      <c r="B119" s="118" t="s">
        <v>193</v>
      </c>
      <c r="C119" s="118">
        <v>600</v>
      </c>
      <c r="D119" s="130">
        <v>8</v>
      </c>
      <c r="E119" s="118">
        <v>125</v>
      </c>
      <c r="F119" s="131">
        <v>1.7</v>
      </c>
      <c r="G119" s="130">
        <v>10</v>
      </c>
      <c r="H119" s="118">
        <v>50</v>
      </c>
      <c r="I119" s="118" t="s">
        <v>234</v>
      </c>
      <c r="J119" s="129" t="s">
        <v>619</v>
      </c>
    </row>
    <row r="120" spans="1:10">
      <c r="A120" s="129" t="s">
        <v>1161</v>
      </c>
      <c r="B120" s="118" t="s">
        <v>1162</v>
      </c>
      <c r="C120" s="118">
        <v>200</v>
      </c>
      <c r="D120" s="130">
        <v>10</v>
      </c>
      <c r="E120" s="118">
        <v>55</v>
      </c>
      <c r="F120" s="131">
        <v>0.95</v>
      </c>
      <c r="G120" s="130">
        <v>10</v>
      </c>
      <c r="H120" s="118">
        <v>35</v>
      </c>
      <c r="I120" s="118" t="s">
        <v>234</v>
      </c>
      <c r="J120" s="129" t="s">
        <v>619</v>
      </c>
    </row>
    <row r="121" spans="1:10">
      <c r="A121" s="129" t="s">
        <v>1163</v>
      </c>
      <c r="B121" s="118" t="s">
        <v>1162</v>
      </c>
      <c r="C121" s="118">
        <v>400</v>
      </c>
      <c r="D121" s="130">
        <v>10</v>
      </c>
      <c r="E121" s="118">
        <v>55</v>
      </c>
      <c r="F121" s="131">
        <v>1.25</v>
      </c>
      <c r="G121" s="130">
        <v>10</v>
      </c>
      <c r="H121" s="118">
        <v>50</v>
      </c>
      <c r="I121" s="118" t="s">
        <v>234</v>
      </c>
      <c r="J121" s="129" t="s">
        <v>619</v>
      </c>
    </row>
    <row r="122" spans="1:10">
      <c r="A122" s="129" t="s">
        <v>1164</v>
      </c>
      <c r="B122" s="118" t="s">
        <v>1162</v>
      </c>
      <c r="C122" s="118">
        <v>600</v>
      </c>
      <c r="D122" s="130">
        <v>10</v>
      </c>
      <c r="E122" s="118">
        <v>55</v>
      </c>
      <c r="F122" s="131">
        <v>1.7</v>
      </c>
      <c r="G122" s="130">
        <v>10</v>
      </c>
      <c r="H122" s="118">
        <v>50</v>
      </c>
      <c r="I122" s="118" t="s">
        <v>234</v>
      </c>
      <c r="J122" s="129" t="s">
        <v>619</v>
      </c>
    </row>
    <row r="123" spans="1:10">
      <c r="A123" s="129" t="s">
        <v>1165</v>
      </c>
      <c r="B123" s="118" t="s">
        <v>1162</v>
      </c>
      <c r="C123" s="118">
        <v>200</v>
      </c>
      <c r="D123" s="130">
        <v>16</v>
      </c>
      <c r="E123" s="118">
        <v>100</v>
      </c>
      <c r="F123" s="131">
        <v>0.95</v>
      </c>
      <c r="G123" s="130">
        <v>10</v>
      </c>
      <c r="H123" s="118">
        <v>35</v>
      </c>
      <c r="I123" s="118" t="s">
        <v>234</v>
      </c>
      <c r="J123" s="129" t="s">
        <v>619</v>
      </c>
    </row>
    <row r="124" spans="1:10">
      <c r="A124" s="129" t="s">
        <v>1166</v>
      </c>
      <c r="B124" s="118" t="s">
        <v>1162</v>
      </c>
      <c r="C124" s="118">
        <v>400</v>
      </c>
      <c r="D124" s="130">
        <v>16</v>
      </c>
      <c r="E124" s="118">
        <v>100</v>
      </c>
      <c r="F124" s="131">
        <v>1.25</v>
      </c>
      <c r="G124" s="130">
        <v>10</v>
      </c>
      <c r="H124" s="118">
        <v>50</v>
      </c>
      <c r="I124" s="118" t="s">
        <v>234</v>
      </c>
      <c r="J124" s="129" t="s">
        <v>619</v>
      </c>
    </row>
    <row r="125" spans="1:10">
      <c r="A125" s="129" t="s">
        <v>1167</v>
      </c>
      <c r="B125" s="118" t="s">
        <v>1162</v>
      </c>
      <c r="C125" s="118">
        <v>600</v>
      </c>
      <c r="D125" s="130">
        <v>16</v>
      </c>
      <c r="E125" s="118">
        <v>100</v>
      </c>
      <c r="F125" s="131">
        <v>1.7</v>
      </c>
      <c r="G125" s="130">
        <v>10</v>
      </c>
      <c r="H125" s="118">
        <v>50</v>
      </c>
      <c r="I125" s="118" t="s">
        <v>234</v>
      </c>
      <c r="J125" s="129" t="s">
        <v>619</v>
      </c>
    </row>
    <row r="126" spans="1:10">
      <c r="A126" s="129" t="s">
        <v>1168</v>
      </c>
      <c r="B126" s="118" t="s">
        <v>1162</v>
      </c>
      <c r="C126" s="118">
        <v>200</v>
      </c>
      <c r="D126" s="130">
        <v>20</v>
      </c>
      <c r="E126" s="118">
        <v>125</v>
      </c>
      <c r="F126" s="131">
        <v>0.975</v>
      </c>
      <c r="G126" s="130">
        <v>10</v>
      </c>
      <c r="H126" s="118">
        <v>35</v>
      </c>
      <c r="I126" s="118" t="s">
        <v>234</v>
      </c>
      <c r="J126" s="129" t="s">
        <v>619</v>
      </c>
    </row>
    <row r="127" spans="1:10">
      <c r="A127" s="129" t="s">
        <v>1169</v>
      </c>
      <c r="B127" s="118" t="s">
        <v>1162</v>
      </c>
      <c r="C127" s="118">
        <v>400</v>
      </c>
      <c r="D127" s="130">
        <v>20</v>
      </c>
      <c r="E127" s="118">
        <v>125</v>
      </c>
      <c r="F127" s="131">
        <v>1.3</v>
      </c>
      <c r="G127" s="130">
        <v>10</v>
      </c>
      <c r="H127" s="118">
        <v>50</v>
      </c>
      <c r="I127" s="118" t="s">
        <v>234</v>
      </c>
      <c r="J127" s="129" t="s">
        <v>619</v>
      </c>
    </row>
    <row r="128" spans="1:10">
      <c r="A128" s="129" t="s">
        <v>1170</v>
      </c>
      <c r="B128" s="118" t="s">
        <v>1162</v>
      </c>
      <c r="C128" s="118">
        <v>600</v>
      </c>
      <c r="D128" s="130">
        <v>20</v>
      </c>
      <c r="E128" s="118">
        <v>125</v>
      </c>
      <c r="F128" s="131">
        <v>1.7</v>
      </c>
      <c r="G128" s="130">
        <v>10</v>
      </c>
      <c r="H128" s="118">
        <v>50</v>
      </c>
      <c r="I128" s="118" t="s">
        <v>234</v>
      </c>
      <c r="J128" s="129" t="s">
        <v>619</v>
      </c>
    </row>
    <row r="129" spans="1:10">
      <c r="A129" s="129" t="s">
        <v>1089</v>
      </c>
      <c r="B129" s="118" t="s">
        <v>190</v>
      </c>
      <c r="C129" s="118">
        <v>200</v>
      </c>
      <c r="D129" s="130">
        <v>8</v>
      </c>
      <c r="E129" s="118">
        <v>125</v>
      </c>
      <c r="F129" s="131">
        <v>0.95</v>
      </c>
      <c r="G129" s="130">
        <v>10</v>
      </c>
      <c r="H129" s="118">
        <v>35</v>
      </c>
      <c r="I129" s="118" t="s">
        <v>234</v>
      </c>
      <c r="J129" s="129" t="s">
        <v>619</v>
      </c>
    </row>
    <row r="130" spans="1:10">
      <c r="A130" s="129" t="s">
        <v>1090</v>
      </c>
      <c r="B130" s="118" t="s">
        <v>190</v>
      </c>
      <c r="C130" s="118">
        <v>400</v>
      </c>
      <c r="D130" s="130">
        <v>8</v>
      </c>
      <c r="E130" s="118">
        <v>125</v>
      </c>
      <c r="F130" s="131">
        <v>1.25</v>
      </c>
      <c r="G130" s="130">
        <v>10</v>
      </c>
      <c r="H130" s="118">
        <v>50</v>
      </c>
      <c r="I130" s="118" t="s">
        <v>234</v>
      </c>
      <c r="J130" s="129" t="s">
        <v>619</v>
      </c>
    </row>
    <row r="131" spans="1:10">
      <c r="A131" s="129" t="s">
        <v>1091</v>
      </c>
      <c r="B131" s="118" t="s">
        <v>190</v>
      </c>
      <c r="C131" s="118">
        <v>600</v>
      </c>
      <c r="D131" s="130">
        <v>8</v>
      </c>
      <c r="E131" s="118">
        <v>125</v>
      </c>
      <c r="F131" s="131">
        <v>1.7</v>
      </c>
      <c r="G131" s="130">
        <v>10</v>
      </c>
      <c r="H131" s="118">
        <v>50</v>
      </c>
      <c r="I131" s="118" t="s">
        <v>234</v>
      </c>
      <c r="J131" s="129" t="s">
        <v>619</v>
      </c>
    </row>
    <row r="132" spans="1:10">
      <c r="A132" s="129" t="s">
        <v>1171</v>
      </c>
      <c r="B132" s="118" t="s">
        <v>190</v>
      </c>
      <c r="C132" s="118">
        <v>200</v>
      </c>
      <c r="D132" s="130">
        <v>16</v>
      </c>
      <c r="E132" s="118">
        <v>100</v>
      </c>
      <c r="F132" s="131">
        <v>0.95</v>
      </c>
      <c r="G132" s="130">
        <v>10</v>
      </c>
      <c r="H132" s="118">
        <v>35</v>
      </c>
      <c r="I132" s="118" t="s">
        <v>1172</v>
      </c>
      <c r="J132" s="129" t="s">
        <v>619</v>
      </c>
    </row>
    <row r="133" spans="1:10">
      <c r="A133" s="129" t="s">
        <v>1173</v>
      </c>
      <c r="B133" s="118" t="s">
        <v>190</v>
      </c>
      <c r="C133" s="118">
        <v>400</v>
      </c>
      <c r="D133" s="130">
        <v>16</v>
      </c>
      <c r="E133" s="118">
        <v>100</v>
      </c>
      <c r="F133" s="131">
        <v>1.25</v>
      </c>
      <c r="G133" s="130">
        <v>10</v>
      </c>
      <c r="H133" s="118">
        <v>50</v>
      </c>
      <c r="I133" s="118" t="s">
        <v>1172</v>
      </c>
      <c r="J133" s="129" t="s">
        <v>619</v>
      </c>
    </row>
    <row r="134" spans="1:10">
      <c r="A134" s="129" t="s">
        <v>1174</v>
      </c>
      <c r="B134" s="118" t="s">
        <v>190</v>
      </c>
      <c r="C134" s="118">
        <v>600</v>
      </c>
      <c r="D134" s="130">
        <v>16</v>
      </c>
      <c r="E134" s="118">
        <v>100</v>
      </c>
      <c r="F134" s="131">
        <v>1.7</v>
      </c>
      <c r="G134" s="130">
        <v>10</v>
      </c>
      <c r="H134" s="118">
        <v>50</v>
      </c>
      <c r="I134" s="118" t="s">
        <v>1172</v>
      </c>
      <c r="J134" s="129" t="s">
        <v>619</v>
      </c>
    </row>
    <row r="135" spans="1:10">
      <c r="A135" s="48" t="s">
        <v>1175</v>
      </c>
      <c r="B135" s="129" t="s">
        <v>759</v>
      </c>
      <c r="C135" s="48">
        <v>50</v>
      </c>
      <c r="D135" s="48">
        <v>1</v>
      </c>
      <c r="E135" s="48">
        <v>30</v>
      </c>
      <c r="F135" s="48">
        <v>0.95</v>
      </c>
      <c r="G135" s="129">
        <v>5</v>
      </c>
      <c r="H135" s="48">
        <v>35</v>
      </c>
      <c r="I135" s="118" t="s">
        <v>234</v>
      </c>
      <c r="J135" s="129" t="s">
        <v>619</v>
      </c>
    </row>
    <row r="136" spans="1:10">
      <c r="A136" s="48" t="s">
        <v>1176</v>
      </c>
      <c r="B136" s="129" t="s">
        <v>759</v>
      </c>
      <c r="C136" s="48">
        <v>100</v>
      </c>
      <c r="D136" s="48">
        <v>1</v>
      </c>
      <c r="E136" s="48">
        <v>30</v>
      </c>
      <c r="F136" s="48">
        <v>0.95</v>
      </c>
      <c r="G136" s="129">
        <v>5</v>
      </c>
      <c r="H136" s="48">
        <v>35</v>
      </c>
      <c r="I136" s="118" t="s">
        <v>234</v>
      </c>
      <c r="J136" s="129" t="s">
        <v>619</v>
      </c>
    </row>
    <row r="137" spans="1:10">
      <c r="A137" s="48" t="s">
        <v>1177</v>
      </c>
      <c r="B137" s="129" t="s">
        <v>759</v>
      </c>
      <c r="C137" s="48">
        <v>150</v>
      </c>
      <c r="D137" s="48">
        <v>1</v>
      </c>
      <c r="E137" s="48">
        <v>30</v>
      </c>
      <c r="F137" s="48">
        <v>0.95</v>
      </c>
      <c r="G137" s="129">
        <v>5</v>
      </c>
      <c r="H137" s="48">
        <v>35</v>
      </c>
      <c r="I137" s="118" t="s">
        <v>234</v>
      </c>
      <c r="J137" s="129" t="s">
        <v>619</v>
      </c>
    </row>
    <row r="138" spans="1:10">
      <c r="A138" s="48" t="s">
        <v>1178</v>
      </c>
      <c r="B138" s="129" t="s">
        <v>759</v>
      </c>
      <c r="C138" s="48">
        <v>200</v>
      </c>
      <c r="D138" s="48">
        <v>1</v>
      </c>
      <c r="E138" s="48">
        <v>30</v>
      </c>
      <c r="F138" s="48">
        <v>0.95</v>
      </c>
      <c r="G138" s="129">
        <v>5</v>
      </c>
      <c r="H138" s="48">
        <v>35</v>
      </c>
      <c r="I138" s="118" t="s">
        <v>234</v>
      </c>
      <c r="J138" s="129" t="s">
        <v>619</v>
      </c>
    </row>
    <row r="139" spans="1:10">
      <c r="A139" s="48" t="s">
        <v>1179</v>
      </c>
      <c r="B139" s="129" t="s">
        <v>759</v>
      </c>
      <c r="C139" s="48">
        <v>200</v>
      </c>
      <c r="D139" s="48">
        <v>1</v>
      </c>
      <c r="E139" s="48">
        <v>30</v>
      </c>
      <c r="F139" s="48">
        <v>1.3</v>
      </c>
      <c r="G139" s="129">
        <v>5</v>
      </c>
      <c r="H139" s="48">
        <v>35</v>
      </c>
      <c r="I139" s="118" t="s">
        <v>234</v>
      </c>
      <c r="J139" s="129" t="s">
        <v>619</v>
      </c>
    </row>
    <row r="140" spans="1:10">
      <c r="A140" s="48" t="s">
        <v>1180</v>
      </c>
      <c r="B140" s="129" t="s">
        <v>759</v>
      </c>
      <c r="C140" s="48">
        <v>400</v>
      </c>
      <c r="D140" s="48">
        <v>1</v>
      </c>
      <c r="E140" s="48">
        <v>30</v>
      </c>
      <c r="F140" s="48">
        <v>1.3</v>
      </c>
      <c r="G140" s="129">
        <v>5</v>
      </c>
      <c r="H140" s="48">
        <v>35</v>
      </c>
      <c r="I140" s="118" t="s">
        <v>234</v>
      </c>
      <c r="J140" s="129" t="s">
        <v>619</v>
      </c>
    </row>
    <row r="141" spans="1:10">
      <c r="A141" s="48" t="s">
        <v>1181</v>
      </c>
      <c r="B141" s="129" t="s">
        <v>759</v>
      </c>
      <c r="C141" s="48">
        <v>600</v>
      </c>
      <c r="D141" s="48">
        <v>1</v>
      </c>
      <c r="E141" s="48">
        <v>30</v>
      </c>
      <c r="F141" s="48">
        <v>1.7</v>
      </c>
      <c r="G141" s="129">
        <v>5</v>
      </c>
      <c r="H141" s="48">
        <v>35</v>
      </c>
      <c r="I141" s="118" t="s">
        <v>234</v>
      </c>
      <c r="J141" s="129" t="s">
        <v>619</v>
      </c>
    </row>
    <row r="142" spans="1:10">
      <c r="A142" s="48" t="s">
        <v>1182</v>
      </c>
      <c r="B142" s="129" t="s">
        <v>767</v>
      </c>
      <c r="C142" s="48">
        <v>50</v>
      </c>
      <c r="D142" s="48">
        <v>1</v>
      </c>
      <c r="E142" s="48">
        <v>30</v>
      </c>
      <c r="F142" s="48">
        <v>0.95</v>
      </c>
      <c r="G142" s="48">
        <v>5</v>
      </c>
      <c r="H142" s="48">
        <v>35</v>
      </c>
      <c r="I142" s="118" t="s">
        <v>234</v>
      </c>
      <c r="J142" s="129" t="s">
        <v>619</v>
      </c>
    </row>
    <row r="143" spans="1:10">
      <c r="A143" s="48" t="s">
        <v>1183</v>
      </c>
      <c r="B143" s="129" t="s">
        <v>767</v>
      </c>
      <c r="C143" s="48">
        <v>100</v>
      </c>
      <c r="D143" s="48">
        <v>1</v>
      </c>
      <c r="E143" s="48">
        <v>30</v>
      </c>
      <c r="F143" s="48">
        <v>0.95</v>
      </c>
      <c r="G143" s="48">
        <v>5</v>
      </c>
      <c r="H143" s="48">
        <v>35</v>
      </c>
      <c r="I143" s="118" t="s">
        <v>234</v>
      </c>
      <c r="J143" s="129" t="s">
        <v>619</v>
      </c>
    </row>
    <row r="144" spans="1:10">
      <c r="A144" s="48" t="s">
        <v>1184</v>
      </c>
      <c r="B144" s="129" t="s">
        <v>767</v>
      </c>
      <c r="C144" s="48">
        <v>150</v>
      </c>
      <c r="D144" s="48">
        <v>1</v>
      </c>
      <c r="E144" s="48">
        <v>30</v>
      </c>
      <c r="F144" s="48">
        <v>0.95</v>
      </c>
      <c r="G144" s="48">
        <v>5</v>
      </c>
      <c r="H144" s="48">
        <v>35</v>
      </c>
      <c r="I144" s="118" t="s">
        <v>234</v>
      </c>
      <c r="J144" s="129" t="s">
        <v>619</v>
      </c>
    </row>
    <row r="145" spans="1:10">
      <c r="A145" s="48" t="s">
        <v>1185</v>
      </c>
      <c r="B145" s="129" t="s">
        <v>767</v>
      </c>
      <c r="C145" s="48">
        <v>200</v>
      </c>
      <c r="D145" s="48">
        <v>1</v>
      </c>
      <c r="E145" s="48">
        <v>30</v>
      </c>
      <c r="F145" s="48">
        <v>0.95</v>
      </c>
      <c r="G145" s="48">
        <v>5</v>
      </c>
      <c r="H145" s="48">
        <v>35</v>
      </c>
      <c r="I145" s="118" t="s">
        <v>234</v>
      </c>
      <c r="J145" s="129" t="s">
        <v>619</v>
      </c>
    </row>
    <row r="146" spans="1:10">
      <c r="A146" s="48" t="s">
        <v>1186</v>
      </c>
      <c r="B146" s="129" t="s">
        <v>767</v>
      </c>
      <c r="C146" s="48">
        <v>400</v>
      </c>
      <c r="D146" s="48">
        <v>1</v>
      </c>
      <c r="E146" s="48">
        <v>30</v>
      </c>
      <c r="F146" s="48">
        <v>1.3</v>
      </c>
      <c r="G146" s="48">
        <v>5</v>
      </c>
      <c r="H146" s="48">
        <v>35</v>
      </c>
      <c r="I146" s="118" t="s">
        <v>234</v>
      </c>
      <c r="J146" s="129" t="s">
        <v>619</v>
      </c>
    </row>
    <row r="147" spans="1:10">
      <c r="A147" s="48" t="s">
        <v>1187</v>
      </c>
      <c r="B147" s="129" t="s">
        <v>767</v>
      </c>
      <c r="C147" s="48">
        <v>600</v>
      </c>
      <c r="D147" s="48">
        <v>1</v>
      </c>
      <c r="E147" s="48">
        <v>30</v>
      </c>
      <c r="F147" s="48">
        <v>1.7</v>
      </c>
      <c r="G147" s="48">
        <v>5</v>
      </c>
      <c r="H147" s="48">
        <v>35</v>
      </c>
      <c r="I147" s="118" t="s">
        <v>234</v>
      </c>
      <c r="J147" s="129" t="s">
        <v>619</v>
      </c>
    </row>
    <row r="148" spans="1:10">
      <c r="A148" s="48" t="s">
        <v>1188</v>
      </c>
      <c r="B148" s="129" t="s">
        <v>767</v>
      </c>
      <c r="C148" s="48">
        <v>50</v>
      </c>
      <c r="D148" s="48">
        <v>2</v>
      </c>
      <c r="E148" s="48">
        <v>50</v>
      </c>
      <c r="F148" s="48">
        <v>0.95</v>
      </c>
      <c r="G148" s="48">
        <v>5</v>
      </c>
      <c r="H148" s="48">
        <v>35</v>
      </c>
      <c r="I148" s="118" t="s">
        <v>234</v>
      </c>
      <c r="J148" s="129" t="s">
        <v>619</v>
      </c>
    </row>
    <row r="149" spans="1:10">
      <c r="A149" s="48" t="s">
        <v>1189</v>
      </c>
      <c r="B149" s="129" t="s">
        <v>767</v>
      </c>
      <c r="C149" s="48">
        <v>100</v>
      </c>
      <c r="D149" s="48">
        <v>2</v>
      </c>
      <c r="E149" s="48">
        <v>50</v>
      </c>
      <c r="F149" s="48">
        <v>0.95</v>
      </c>
      <c r="G149" s="48">
        <v>5</v>
      </c>
      <c r="H149" s="48">
        <v>35</v>
      </c>
      <c r="I149" s="118" t="s">
        <v>234</v>
      </c>
      <c r="J149" s="129" t="s">
        <v>619</v>
      </c>
    </row>
    <row r="150" spans="1:10">
      <c r="A150" s="48" t="s">
        <v>1190</v>
      </c>
      <c r="B150" s="129" t="s">
        <v>767</v>
      </c>
      <c r="C150" s="48">
        <v>150</v>
      </c>
      <c r="D150" s="48">
        <v>2</v>
      </c>
      <c r="E150" s="48">
        <v>50</v>
      </c>
      <c r="F150" s="48">
        <v>0.95</v>
      </c>
      <c r="G150" s="48">
        <v>5</v>
      </c>
      <c r="H150" s="48">
        <v>35</v>
      </c>
      <c r="I150" s="118" t="s">
        <v>234</v>
      </c>
      <c r="J150" s="129" t="s">
        <v>619</v>
      </c>
    </row>
    <row r="151" spans="1:10">
      <c r="A151" s="48" t="s">
        <v>1191</v>
      </c>
      <c r="B151" s="129" t="s">
        <v>767</v>
      </c>
      <c r="C151" s="48">
        <v>200</v>
      </c>
      <c r="D151" s="48">
        <v>2</v>
      </c>
      <c r="E151" s="48">
        <v>50</v>
      </c>
      <c r="F151" s="48">
        <v>0.95</v>
      </c>
      <c r="G151" s="48">
        <v>5</v>
      </c>
      <c r="H151" s="48">
        <v>35</v>
      </c>
      <c r="I151" s="118" t="s">
        <v>234</v>
      </c>
      <c r="J151" s="129" t="s">
        <v>619</v>
      </c>
    </row>
    <row r="152" spans="1:10">
      <c r="A152" s="48" t="s">
        <v>1192</v>
      </c>
      <c r="B152" s="129" t="s">
        <v>767</v>
      </c>
      <c r="C152" s="48">
        <v>400</v>
      </c>
      <c r="D152" s="48">
        <v>2</v>
      </c>
      <c r="E152" s="48">
        <v>50</v>
      </c>
      <c r="F152" s="48">
        <v>1.3</v>
      </c>
      <c r="G152" s="48">
        <v>5</v>
      </c>
      <c r="H152" s="48">
        <v>35</v>
      </c>
      <c r="I152" s="118" t="s">
        <v>234</v>
      </c>
      <c r="J152" s="129" t="s">
        <v>619</v>
      </c>
    </row>
    <row r="153" spans="1:10">
      <c r="A153" s="48" t="s">
        <v>1193</v>
      </c>
      <c r="B153" s="129" t="s">
        <v>767</v>
      </c>
      <c r="C153" s="48">
        <v>600</v>
      </c>
      <c r="D153" s="48">
        <v>2</v>
      </c>
      <c r="E153" s="48">
        <v>50</v>
      </c>
      <c r="F153" s="48">
        <v>1.7</v>
      </c>
      <c r="G153" s="48">
        <v>5</v>
      </c>
      <c r="H153" s="48">
        <v>35</v>
      </c>
      <c r="I153" s="118" t="s">
        <v>234</v>
      </c>
      <c r="J153" s="129" t="s">
        <v>619</v>
      </c>
    </row>
    <row r="154" spans="1:10">
      <c r="A154" s="129" t="s">
        <v>1194</v>
      </c>
      <c r="B154" s="129" t="s">
        <v>789</v>
      </c>
      <c r="C154" s="118">
        <v>50</v>
      </c>
      <c r="D154" s="130">
        <v>2</v>
      </c>
      <c r="E154" s="118">
        <v>50</v>
      </c>
      <c r="F154" s="131">
        <v>0.95</v>
      </c>
      <c r="G154" s="130">
        <v>10</v>
      </c>
      <c r="H154" s="118">
        <v>35</v>
      </c>
      <c r="I154" s="118" t="s">
        <v>234</v>
      </c>
      <c r="J154" s="129" t="s">
        <v>619</v>
      </c>
    </row>
    <row r="155" spans="1:10">
      <c r="A155" s="129" t="s">
        <v>1195</v>
      </c>
      <c r="B155" s="129" t="s">
        <v>789</v>
      </c>
      <c r="C155" s="118">
        <v>100</v>
      </c>
      <c r="D155" s="130">
        <v>2</v>
      </c>
      <c r="E155" s="118">
        <v>50</v>
      </c>
      <c r="F155" s="131">
        <v>0.95</v>
      </c>
      <c r="G155" s="130">
        <v>10</v>
      </c>
      <c r="H155" s="118">
        <v>35</v>
      </c>
      <c r="I155" s="118" t="s">
        <v>234</v>
      </c>
      <c r="J155" s="129" t="s">
        <v>619</v>
      </c>
    </row>
    <row r="156" spans="1:10">
      <c r="A156" s="129" t="s">
        <v>1196</v>
      </c>
      <c r="B156" s="129" t="s">
        <v>789</v>
      </c>
      <c r="C156" s="118">
        <v>150</v>
      </c>
      <c r="D156" s="130">
        <v>2</v>
      </c>
      <c r="E156" s="118">
        <v>50</v>
      </c>
      <c r="F156" s="131">
        <v>0.95</v>
      </c>
      <c r="G156" s="130">
        <v>10</v>
      </c>
      <c r="H156" s="118">
        <v>35</v>
      </c>
      <c r="I156" s="118" t="s">
        <v>234</v>
      </c>
      <c r="J156" s="129" t="s">
        <v>619</v>
      </c>
    </row>
    <row r="157" spans="1:10">
      <c r="A157" s="129" t="s">
        <v>1197</v>
      </c>
      <c r="B157" s="129" t="s">
        <v>789</v>
      </c>
      <c r="C157" s="118">
        <v>200</v>
      </c>
      <c r="D157" s="130">
        <v>2</v>
      </c>
      <c r="E157" s="118">
        <v>50</v>
      </c>
      <c r="F157" s="131">
        <v>0.95</v>
      </c>
      <c r="G157" s="130">
        <v>10</v>
      </c>
      <c r="H157" s="118">
        <v>35</v>
      </c>
      <c r="I157" s="118" t="s">
        <v>234</v>
      </c>
      <c r="J157" s="129" t="s">
        <v>619</v>
      </c>
    </row>
    <row r="158" spans="1:10">
      <c r="A158" s="129" t="s">
        <v>1198</v>
      </c>
      <c r="B158" s="129" t="s">
        <v>789</v>
      </c>
      <c r="C158" s="118">
        <v>300</v>
      </c>
      <c r="D158" s="130">
        <v>2</v>
      </c>
      <c r="E158" s="118">
        <v>50</v>
      </c>
      <c r="F158" s="131">
        <v>1.3</v>
      </c>
      <c r="G158" s="130">
        <v>10</v>
      </c>
      <c r="H158" s="118">
        <v>35</v>
      </c>
      <c r="I158" s="118" t="s">
        <v>234</v>
      </c>
      <c r="J158" s="129" t="s">
        <v>619</v>
      </c>
    </row>
    <row r="159" spans="1:10">
      <c r="A159" s="129" t="s">
        <v>1199</v>
      </c>
      <c r="B159" s="129" t="s">
        <v>789</v>
      </c>
      <c r="C159" s="118">
        <v>400</v>
      </c>
      <c r="D159" s="130">
        <v>2</v>
      </c>
      <c r="E159" s="118">
        <v>50</v>
      </c>
      <c r="F159" s="131">
        <v>1.3</v>
      </c>
      <c r="G159" s="130">
        <v>10</v>
      </c>
      <c r="H159" s="118">
        <v>35</v>
      </c>
      <c r="I159" s="118" t="s">
        <v>234</v>
      </c>
      <c r="J159" s="129" t="s">
        <v>619</v>
      </c>
    </row>
    <row r="160" spans="1:10">
      <c r="A160" s="129" t="s">
        <v>1200</v>
      </c>
      <c r="B160" s="129" t="s">
        <v>789</v>
      </c>
      <c r="C160" s="118">
        <v>500</v>
      </c>
      <c r="D160" s="130">
        <v>2</v>
      </c>
      <c r="E160" s="118">
        <v>50</v>
      </c>
      <c r="F160" s="131">
        <v>1.7</v>
      </c>
      <c r="G160" s="130">
        <v>10</v>
      </c>
      <c r="H160" s="118">
        <v>35</v>
      </c>
      <c r="I160" s="118" t="s">
        <v>234</v>
      </c>
      <c r="J160" s="129" t="s">
        <v>619</v>
      </c>
    </row>
    <row r="161" spans="1:10">
      <c r="A161" s="129" t="s">
        <v>1201</v>
      </c>
      <c r="B161" s="129" t="s">
        <v>789</v>
      </c>
      <c r="C161" s="118">
        <v>600</v>
      </c>
      <c r="D161" s="130">
        <v>2</v>
      </c>
      <c r="E161" s="118">
        <v>50</v>
      </c>
      <c r="F161" s="131">
        <v>1.7</v>
      </c>
      <c r="G161" s="130">
        <v>10</v>
      </c>
      <c r="H161" s="118">
        <v>35</v>
      </c>
      <c r="I161" s="118" t="s">
        <v>234</v>
      </c>
      <c r="J161" s="129" t="s">
        <v>619</v>
      </c>
    </row>
    <row r="162" spans="1:10">
      <c r="A162" s="129" t="s">
        <v>1202</v>
      </c>
      <c r="B162" s="129" t="s">
        <v>789</v>
      </c>
      <c r="C162" s="118">
        <v>50</v>
      </c>
      <c r="D162" s="130">
        <v>3</v>
      </c>
      <c r="E162" s="118">
        <v>90</v>
      </c>
      <c r="F162" s="131">
        <v>0.95</v>
      </c>
      <c r="G162" s="130">
        <v>10</v>
      </c>
      <c r="H162" s="118">
        <v>35</v>
      </c>
      <c r="I162" s="118" t="s">
        <v>234</v>
      </c>
      <c r="J162" s="129" t="s">
        <v>619</v>
      </c>
    </row>
    <row r="163" spans="1:10">
      <c r="A163" s="129" t="s">
        <v>1203</v>
      </c>
      <c r="B163" s="129" t="s">
        <v>789</v>
      </c>
      <c r="C163" s="118">
        <v>100</v>
      </c>
      <c r="D163" s="130">
        <v>3</v>
      </c>
      <c r="E163" s="118">
        <v>90</v>
      </c>
      <c r="F163" s="131">
        <v>0.95</v>
      </c>
      <c r="G163" s="130">
        <v>10</v>
      </c>
      <c r="H163" s="118">
        <v>35</v>
      </c>
      <c r="I163" s="118" t="s">
        <v>234</v>
      </c>
      <c r="J163" s="129" t="s">
        <v>619</v>
      </c>
    </row>
    <row r="164" spans="1:10">
      <c r="A164" s="129" t="s">
        <v>1204</v>
      </c>
      <c r="B164" s="129" t="s">
        <v>789</v>
      </c>
      <c r="C164" s="118">
        <v>150</v>
      </c>
      <c r="D164" s="130">
        <v>3</v>
      </c>
      <c r="E164" s="118">
        <v>90</v>
      </c>
      <c r="F164" s="131">
        <v>0.95</v>
      </c>
      <c r="G164" s="130">
        <v>10</v>
      </c>
      <c r="H164" s="118">
        <v>35</v>
      </c>
      <c r="I164" s="118" t="s">
        <v>234</v>
      </c>
      <c r="J164" s="129" t="s">
        <v>619</v>
      </c>
    </row>
    <row r="165" spans="1:10">
      <c r="A165" s="129" t="s">
        <v>1205</v>
      </c>
      <c r="B165" s="129" t="s">
        <v>789</v>
      </c>
      <c r="C165" s="118">
        <v>200</v>
      </c>
      <c r="D165" s="130">
        <v>3</v>
      </c>
      <c r="E165" s="118">
        <v>90</v>
      </c>
      <c r="F165" s="131">
        <v>0.95</v>
      </c>
      <c r="G165" s="130">
        <v>10</v>
      </c>
      <c r="H165" s="118">
        <v>35</v>
      </c>
      <c r="I165" s="118" t="s">
        <v>234</v>
      </c>
      <c r="J165" s="129" t="s">
        <v>619</v>
      </c>
    </row>
    <row r="166" spans="1:10">
      <c r="A166" s="129" t="s">
        <v>1206</v>
      </c>
      <c r="B166" s="129" t="s">
        <v>789</v>
      </c>
      <c r="C166" s="118">
        <v>300</v>
      </c>
      <c r="D166" s="130">
        <v>3</v>
      </c>
      <c r="E166" s="118">
        <v>90</v>
      </c>
      <c r="F166" s="131">
        <v>1.3</v>
      </c>
      <c r="G166" s="130">
        <v>10</v>
      </c>
      <c r="H166" s="118">
        <v>35</v>
      </c>
      <c r="I166" s="118" t="s">
        <v>234</v>
      </c>
      <c r="J166" s="129" t="s">
        <v>619</v>
      </c>
    </row>
    <row r="167" spans="1:10">
      <c r="A167" s="129" t="s">
        <v>1207</v>
      </c>
      <c r="B167" s="129" t="s">
        <v>789</v>
      </c>
      <c r="C167" s="118">
        <v>400</v>
      </c>
      <c r="D167" s="130">
        <v>3</v>
      </c>
      <c r="E167" s="118">
        <v>90</v>
      </c>
      <c r="F167" s="131">
        <v>1.3</v>
      </c>
      <c r="G167" s="130">
        <v>10</v>
      </c>
      <c r="H167" s="118">
        <v>35</v>
      </c>
      <c r="I167" s="118" t="s">
        <v>234</v>
      </c>
      <c r="J167" s="129" t="s">
        <v>619</v>
      </c>
    </row>
    <row r="168" spans="1:10">
      <c r="A168" s="129" t="s">
        <v>1208</v>
      </c>
      <c r="B168" s="129" t="s">
        <v>789</v>
      </c>
      <c r="C168" s="118">
        <v>500</v>
      </c>
      <c r="D168" s="130">
        <v>3</v>
      </c>
      <c r="E168" s="118">
        <v>90</v>
      </c>
      <c r="F168" s="131">
        <v>1.7</v>
      </c>
      <c r="G168" s="130">
        <v>10</v>
      </c>
      <c r="H168" s="118">
        <v>35</v>
      </c>
      <c r="I168" s="118" t="s">
        <v>234</v>
      </c>
      <c r="J168" s="129" t="s">
        <v>619</v>
      </c>
    </row>
    <row r="169" ht="17.25" spans="1:10">
      <c r="A169" s="129" t="s">
        <v>1209</v>
      </c>
      <c r="B169" s="129" t="s">
        <v>789</v>
      </c>
      <c r="C169" s="118">
        <v>600</v>
      </c>
      <c r="D169" s="130">
        <v>3</v>
      </c>
      <c r="E169" s="118">
        <v>90</v>
      </c>
      <c r="F169" s="131">
        <v>1.7</v>
      </c>
      <c r="G169" s="130">
        <v>10</v>
      </c>
      <c r="H169" s="118">
        <v>35</v>
      </c>
      <c r="I169" s="118" t="s">
        <v>234</v>
      </c>
      <c r="J169" s="129" t="s">
        <v>619</v>
      </c>
    </row>
    <row r="170" spans="1:20">
      <c r="A170" s="19" t="s">
        <v>20</v>
      </c>
      <c r="B170" s="20"/>
      <c r="C170" s="21"/>
      <c r="D170" s="20"/>
      <c r="E170" s="20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33"/>
    </row>
    <row r="171" spans="1:20">
      <c r="A171" s="23" t="s">
        <v>21</v>
      </c>
      <c r="B171" s="24"/>
      <c r="C171" s="25"/>
      <c r="D171" s="24"/>
      <c r="E171" s="24"/>
      <c r="F171" s="24"/>
      <c r="G171" s="24"/>
      <c r="H171" s="26"/>
      <c r="I171" s="24"/>
      <c r="J171" s="24"/>
      <c r="K171" s="24"/>
      <c r="L171" s="24"/>
      <c r="M171" s="32"/>
      <c r="N171" s="24"/>
      <c r="O171" s="24"/>
      <c r="P171" s="24"/>
      <c r="Q171" s="24"/>
      <c r="R171" s="22"/>
      <c r="S171" s="22"/>
      <c r="T171" s="33"/>
    </row>
    <row r="172" ht="18.75" spans="1:20">
      <c r="A172" s="27" t="s">
        <v>22</v>
      </c>
      <c r="B172" s="28"/>
      <c r="C172" s="29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2"/>
      <c r="S172" s="22"/>
      <c r="T172" s="33"/>
    </row>
    <row r="173" ht="18.75" spans="1:20">
      <c r="A173" s="27" t="s">
        <v>23</v>
      </c>
      <c r="B173" s="28"/>
      <c r="C173" s="29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2"/>
      <c r="S173" s="22"/>
      <c r="T173" s="33"/>
    </row>
    <row r="174" ht="18.75" spans="1:20">
      <c r="A174" s="27" t="s">
        <v>24</v>
      </c>
      <c r="B174" s="28"/>
      <c r="C174" s="29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2"/>
      <c r="S174" s="22"/>
      <c r="T174" s="33"/>
    </row>
    <row r="175" ht="18.75" spans="1:20">
      <c r="A175" s="27" t="s">
        <v>25</v>
      </c>
      <c r="B175" s="28"/>
      <c r="C175" s="29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2"/>
      <c r="S175" s="22"/>
      <c r="T175" s="33"/>
    </row>
    <row r="176" ht="18.75" spans="1:20">
      <c r="A176" s="27" t="s">
        <v>26</v>
      </c>
      <c r="B176" s="28"/>
      <c r="C176" s="29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2"/>
      <c r="S176" s="22"/>
      <c r="T176" s="33"/>
    </row>
    <row r="177" ht="18.75" spans="1:20">
      <c r="A177" s="27" t="s">
        <v>27</v>
      </c>
      <c r="B177" s="28"/>
      <c r="C177" s="29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2"/>
      <c r="S177" s="22"/>
      <c r="T177" s="33"/>
    </row>
    <row r="178" ht="18.75" spans="1:20">
      <c r="A178" s="27" t="s">
        <v>28</v>
      </c>
      <c r="B178" s="28"/>
      <c r="C178" s="29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2"/>
      <c r="S178" s="22"/>
      <c r="T178" s="33"/>
    </row>
    <row r="179" ht="18.75" spans="1:20">
      <c r="A179" s="27" t="s">
        <v>29</v>
      </c>
      <c r="B179" s="28"/>
      <c r="C179" s="29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2"/>
      <c r="S179" s="22"/>
      <c r="T179" s="33"/>
    </row>
  </sheetData>
  <mergeCells count="1">
    <mergeCell ref="A1:J1"/>
  </mergeCells>
  <pageMargins left="0.25" right="0.25" top="0.75" bottom="0.75" header="0.3" footer="0.3"/>
  <pageSetup paperSize="9" firstPageNumber="4294963191" orientation="portrait" useFirstPageNumber="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599993896298105"/>
  </sheetPr>
  <dimension ref="A1:T299"/>
  <sheetViews>
    <sheetView showGridLines="0" topLeftCell="A278" workbookViewId="0">
      <selection activeCell="A290" sqref="A290:T299"/>
    </sheetView>
  </sheetViews>
  <sheetFormatPr defaultColWidth="9" defaultRowHeight="16.5"/>
  <cols>
    <col min="1" max="1" width="15.0916666666667" style="113" customWidth="1"/>
    <col min="2" max="2" width="12.725" style="113" customWidth="1"/>
    <col min="3" max="6" width="10.0916666666667" style="113" customWidth="1"/>
    <col min="7" max="10" width="12.725" style="113" customWidth="1"/>
    <col min="11" max="256" width="9" style="113"/>
    <col min="257" max="257" width="30.45" style="113" customWidth="1"/>
    <col min="258" max="258" width="15.9083333333333" style="113" customWidth="1"/>
    <col min="259" max="259" width="15.725" style="113" customWidth="1"/>
    <col min="260" max="260" width="15.2666666666667" style="113" customWidth="1"/>
    <col min="261" max="261" width="13.9083333333333" style="113" customWidth="1"/>
    <col min="262" max="262" width="14.9083333333333" style="113" customWidth="1"/>
    <col min="263" max="263" width="12.3666666666667" style="113" customWidth="1"/>
    <col min="264" max="264" width="13.3666666666667" style="113" customWidth="1"/>
    <col min="265" max="265" width="15.725" style="113" customWidth="1"/>
    <col min="266" max="512" width="9" style="113"/>
    <col min="513" max="513" width="30.45" style="113" customWidth="1"/>
    <col min="514" max="514" width="15.9083333333333" style="113" customWidth="1"/>
    <col min="515" max="515" width="15.725" style="113" customWidth="1"/>
    <col min="516" max="516" width="15.2666666666667" style="113" customWidth="1"/>
    <col min="517" max="517" width="13.9083333333333" style="113" customWidth="1"/>
    <col min="518" max="518" width="14.9083333333333" style="113" customWidth="1"/>
    <col min="519" max="519" width="12.3666666666667" style="113" customWidth="1"/>
    <col min="520" max="520" width="13.3666666666667" style="113" customWidth="1"/>
    <col min="521" max="521" width="15.725" style="113" customWidth="1"/>
    <col min="522" max="768" width="9" style="113"/>
    <col min="769" max="769" width="30.45" style="113" customWidth="1"/>
    <col min="770" max="770" width="15.9083333333333" style="113" customWidth="1"/>
    <col min="771" max="771" width="15.725" style="113" customWidth="1"/>
    <col min="772" max="772" width="15.2666666666667" style="113" customWidth="1"/>
    <col min="773" max="773" width="13.9083333333333" style="113" customWidth="1"/>
    <col min="774" max="774" width="14.9083333333333" style="113" customWidth="1"/>
    <col min="775" max="775" width="12.3666666666667" style="113" customWidth="1"/>
    <col min="776" max="776" width="13.3666666666667" style="113" customWidth="1"/>
    <col min="777" max="777" width="15.725" style="113" customWidth="1"/>
    <col min="778" max="1024" width="9" style="113"/>
    <col min="1025" max="1025" width="30.45" style="113" customWidth="1"/>
    <col min="1026" max="1026" width="15.9083333333333" style="113" customWidth="1"/>
    <col min="1027" max="1027" width="15.725" style="113" customWidth="1"/>
    <col min="1028" max="1028" width="15.2666666666667" style="113" customWidth="1"/>
    <col min="1029" max="1029" width="13.9083333333333" style="113" customWidth="1"/>
    <col min="1030" max="1030" width="14.9083333333333" style="113" customWidth="1"/>
    <col min="1031" max="1031" width="12.3666666666667" style="113" customWidth="1"/>
    <col min="1032" max="1032" width="13.3666666666667" style="113" customWidth="1"/>
    <col min="1033" max="1033" width="15.725" style="113" customWidth="1"/>
    <col min="1034" max="1280" width="9" style="113"/>
    <col min="1281" max="1281" width="30.45" style="113" customWidth="1"/>
    <col min="1282" max="1282" width="15.9083333333333" style="113" customWidth="1"/>
    <col min="1283" max="1283" width="15.725" style="113" customWidth="1"/>
    <col min="1284" max="1284" width="15.2666666666667" style="113" customWidth="1"/>
    <col min="1285" max="1285" width="13.9083333333333" style="113" customWidth="1"/>
    <col min="1286" max="1286" width="14.9083333333333" style="113" customWidth="1"/>
    <col min="1287" max="1287" width="12.3666666666667" style="113" customWidth="1"/>
    <col min="1288" max="1288" width="13.3666666666667" style="113" customWidth="1"/>
    <col min="1289" max="1289" width="15.725" style="113" customWidth="1"/>
    <col min="1290" max="1536" width="9" style="113"/>
    <col min="1537" max="1537" width="30.45" style="113" customWidth="1"/>
    <col min="1538" max="1538" width="15.9083333333333" style="113" customWidth="1"/>
    <col min="1539" max="1539" width="15.725" style="113" customWidth="1"/>
    <col min="1540" max="1540" width="15.2666666666667" style="113" customWidth="1"/>
    <col min="1541" max="1541" width="13.9083333333333" style="113" customWidth="1"/>
    <col min="1542" max="1542" width="14.9083333333333" style="113" customWidth="1"/>
    <col min="1543" max="1543" width="12.3666666666667" style="113" customWidth="1"/>
    <col min="1544" max="1544" width="13.3666666666667" style="113" customWidth="1"/>
    <col min="1545" max="1545" width="15.725" style="113" customWidth="1"/>
    <col min="1546" max="1792" width="9" style="113"/>
    <col min="1793" max="1793" width="30.45" style="113" customWidth="1"/>
    <col min="1794" max="1794" width="15.9083333333333" style="113" customWidth="1"/>
    <col min="1795" max="1795" width="15.725" style="113" customWidth="1"/>
    <col min="1796" max="1796" width="15.2666666666667" style="113" customWidth="1"/>
    <col min="1797" max="1797" width="13.9083333333333" style="113" customWidth="1"/>
    <col min="1798" max="1798" width="14.9083333333333" style="113" customWidth="1"/>
    <col min="1799" max="1799" width="12.3666666666667" style="113" customWidth="1"/>
    <col min="1800" max="1800" width="13.3666666666667" style="113" customWidth="1"/>
    <col min="1801" max="1801" width="15.725" style="113" customWidth="1"/>
    <col min="1802" max="2048" width="9" style="113"/>
    <col min="2049" max="2049" width="30.45" style="113" customWidth="1"/>
    <col min="2050" max="2050" width="15.9083333333333" style="113" customWidth="1"/>
    <col min="2051" max="2051" width="15.725" style="113" customWidth="1"/>
    <col min="2052" max="2052" width="15.2666666666667" style="113" customWidth="1"/>
    <col min="2053" max="2053" width="13.9083333333333" style="113" customWidth="1"/>
    <col min="2054" max="2054" width="14.9083333333333" style="113" customWidth="1"/>
    <col min="2055" max="2055" width="12.3666666666667" style="113" customWidth="1"/>
    <col min="2056" max="2056" width="13.3666666666667" style="113" customWidth="1"/>
    <col min="2057" max="2057" width="15.725" style="113" customWidth="1"/>
    <col min="2058" max="2304" width="9" style="113"/>
    <col min="2305" max="2305" width="30.45" style="113" customWidth="1"/>
    <col min="2306" max="2306" width="15.9083333333333" style="113" customWidth="1"/>
    <col min="2307" max="2307" width="15.725" style="113" customWidth="1"/>
    <col min="2308" max="2308" width="15.2666666666667" style="113" customWidth="1"/>
    <col min="2309" max="2309" width="13.9083333333333" style="113" customWidth="1"/>
    <col min="2310" max="2310" width="14.9083333333333" style="113" customWidth="1"/>
    <col min="2311" max="2311" width="12.3666666666667" style="113" customWidth="1"/>
    <col min="2312" max="2312" width="13.3666666666667" style="113" customWidth="1"/>
    <col min="2313" max="2313" width="15.725" style="113" customWidth="1"/>
    <col min="2314" max="2560" width="9" style="113"/>
    <col min="2561" max="2561" width="30.45" style="113" customWidth="1"/>
    <col min="2562" max="2562" width="15.9083333333333" style="113" customWidth="1"/>
    <col min="2563" max="2563" width="15.725" style="113" customWidth="1"/>
    <col min="2564" max="2564" width="15.2666666666667" style="113" customWidth="1"/>
    <col min="2565" max="2565" width="13.9083333333333" style="113" customWidth="1"/>
    <col min="2566" max="2566" width="14.9083333333333" style="113" customWidth="1"/>
    <col min="2567" max="2567" width="12.3666666666667" style="113" customWidth="1"/>
    <col min="2568" max="2568" width="13.3666666666667" style="113" customWidth="1"/>
    <col min="2569" max="2569" width="15.725" style="113" customWidth="1"/>
    <col min="2570" max="2816" width="9" style="113"/>
    <col min="2817" max="2817" width="30.45" style="113" customWidth="1"/>
    <col min="2818" max="2818" width="15.9083333333333" style="113" customWidth="1"/>
    <col min="2819" max="2819" width="15.725" style="113" customWidth="1"/>
    <col min="2820" max="2820" width="15.2666666666667" style="113" customWidth="1"/>
    <col min="2821" max="2821" width="13.9083333333333" style="113" customWidth="1"/>
    <col min="2822" max="2822" width="14.9083333333333" style="113" customWidth="1"/>
    <col min="2823" max="2823" width="12.3666666666667" style="113" customWidth="1"/>
    <col min="2824" max="2824" width="13.3666666666667" style="113" customWidth="1"/>
    <col min="2825" max="2825" width="15.725" style="113" customWidth="1"/>
    <col min="2826" max="3072" width="9" style="113"/>
    <col min="3073" max="3073" width="30.45" style="113" customWidth="1"/>
    <col min="3074" max="3074" width="15.9083333333333" style="113" customWidth="1"/>
    <col min="3075" max="3075" width="15.725" style="113" customWidth="1"/>
    <col min="3076" max="3076" width="15.2666666666667" style="113" customWidth="1"/>
    <col min="3077" max="3077" width="13.9083333333333" style="113" customWidth="1"/>
    <col min="3078" max="3078" width="14.9083333333333" style="113" customWidth="1"/>
    <col min="3079" max="3079" width="12.3666666666667" style="113" customWidth="1"/>
    <col min="3080" max="3080" width="13.3666666666667" style="113" customWidth="1"/>
    <col min="3081" max="3081" width="15.725" style="113" customWidth="1"/>
    <col min="3082" max="3328" width="9" style="113"/>
    <col min="3329" max="3329" width="30.45" style="113" customWidth="1"/>
    <col min="3330" max="3330" width="15.9083333333333" style="113" customWidth="1"/>
    <col min="3331" max="3331" width="15.725" style="113" customWidth="1"/>
    <col min="3332" max="3332" width="15.2666666666667" style="113" customWidth="1"/>
    <col min="3333" max="3333" width="13.9083333333333" style="113" customWidth="1"/>
    <col min="3334" max="3334" width="14.9083333333333" style="113" customWidth="1"/>
    <col min="3335" max="3335" width="12.3666666666667" style="113" customWidth="1"/>
    <col min="3336" max="3336" width="13.3666666666667" style="113" customWidth="1"/>
    <col min="3337" max="3337" width="15.725" style="113" customWidth="1"/>
    <col min="3338" max="3584" width="9" style="113"/>
    <col min="3585" max="3585" width="30.45" style="113" customWidth="1"/>
    <col min="3586" max="3586" width="15.9083333333333" style="113" customWidth="1"/>
    <col min="3587" max="3587" width="15.725" style="113" customWidth="1"/>
    <col min="3588" max="3588" width="15.2666666666667" style="113" customWidth="1"/>
    <col min="3589" max="3589" width="13.9083333333333" style="113" customWidth="1"/>
    <col min="3590" max="3590" width="14.9083333333333" style="113" customWidth="1"/>
    <col min="3591" max="3591" width="12.3666666666667" style="113" customWidth="1"/>
    <col min="3592" max="3592" width="13.3666666666667" style="113" customWidth="1"/>
    <col min="3593" max="3593" width="15.725" style="113" customWidth="1"/>
    <col min="3594" max="3840" width="9" style="113"/>
    <col min="3841" max="3841" width="30.45" style="113" customWidth="1"/>
    <col min="3842" max="3842" width="15.9083333333333" style="113" customWidth="1"/>
    <col min="3843" max="3843" width="15.725" style="113" customWidth="1"/>
    <col min="3844" max="3844" width="15.2666666666667" style="113" customWidth="1"/>
    <col min="3845" max="3845" width="13.9083333333333" style="113" customWidth="1"/>
    <col min="3846" max="3846" width="14.9083333333333" style="113" customWidth="1"/>
    <col min="3847" max="3847" width="12.3666666666667" style="113" customWidth="1"/>
    <col min="3848" max="3848" width="13.3666666666667" style="113" customWidth="1"/>
    <col min="3849" max="3849" width="15.725" style="113" customWidth="1"/>
    <col min="3850" max="4096" width="9" style="113"/>
    <col min="4097" max="4097" width="30.45" style="113" customWidth="1"/>
    <col min="4098" max="4098" width="15.9083333333333" style="113" customWidth="1"/>
    <col min="4099" max="4099" width="15.725" style="113" customWidth="1"/>
    <col min="4100" max="4100" width="15.2666666666667" style="113" customWidth="1"/>
    <col min="4101" max="4101" width="13.9083333333333" style="113" customWidth="1"/>
    <col min="4102" max="4102" width="14.9083333333333" style="113" customWidth="1"/>
    <col min="4103" max="4103" width="12.3666666666667" style="113" customWidth="1"/>
    <col min="4104" max="4104" width="13.3666666666667" style="113" customWidth="1"/>
    <col min="4105" max="4105" width="15.725" style="113" customWidth="1"/>
    <col min="4106" max="4352" width="9" style="113"/>
    <col min="4353" max="4353" width="30.45" style="113" customWidth="1"/>
    <col min="4354" max="4354" width="15.9083333333333" style="113" customWidth="1"/>
    <col min="4355" max="4355" width="15.725" style="113" customWidth="1"/>
    <col min="4356" max="4356" width="15.2666666666667" style="113" customWidth="1"/>
    <col min="4357" max="4357" width="13.9083333333333" style="113" customWidth="1"/>
    <col min="4358" max="4358" width="14.9083333333333" style="113" customWidth="1"/>
    <col min="4359" max="4359" width="12.3666666666667" style="113" customWidth="1"/>
    <col min="4360" max="4360" width="13.3666666666667" style="113" customWidth="1"/>
    <col min="4361" max="4361" width="15.725" style="113" customWidth="1"/>
    <col min="4362" max="4608" width="9" style="113"/>
    <col min="4609" max="4609" width="30.45" style="113" customWidth="1"/>
    <col min="4610" max="4610" width="15.9083333333333" style="113" customWidth="1"/>
    <col min="4611" max="4611" width="15.725" style="113" customWidth="1"/>
    <col min="4612" max="4612" width="15.2666666666667" style="113" customWidth="1"/>
    <col min="4613" max="4613" width="13.9083333333333" style="113" customWidth="1"/>
    <col min="4614" max="4614" width="14.9083333333333" style="113" customWidth="1"/>
    <col min="4615" max="4615" width="12.3666666666667" style="113" customWidth="1"/>
    <col min="4616" max="4616" width="13.3666666666667" style="113" customWidth="1"/>
    <col min="4617" max="4617" width="15.725" style="113" customWidth="1"/>
    <col min="4618" max="4864" width="9" style="113"/>
    <col min="4865" max="4865" width="30.45" style="113" customWidth="1"/>
    <col min="4866" max="4866" width="15.9083333333333" style="113" customWidth="1"/>
    <col min="4867" max="4867" width="15.725" style="113" customWidth="1"/>
    <col min="4868" max="4868" width="15.2666666666667" style="113" customWidth="1"/>
    <col min="4869" max="4869" width="13.9083333333333" style="113" customWidth="1"/>
    <col min="4870" max="4870" width="14.9083333333333" style="113" customWidth="1"/>
    <col min="4871" max="4871" width="12.3666666666667" style="113" customWidth="1"/>
    <col min="4872" max="4872" width="13.3666666666667" style="113" customWidth="1"/>
    <col min="4873" max="4873" width="15.725" style="113" customWidth="1"/>
    <col min="4874" max="5120" width="9" style="113"/>
    <col min="5121" max="5121" width="30.45" style="113" customWidth="1"/>
    <col min="5122" max="5122" width="15.9083333333333" style="113" customWidth="1"/>
    <col min="5123" max="5123" width="15.725" style="113" customWidth="1"/>
    <col min="5124" max="5124" width="15.2666666666667" style="113" customWidth="1"/>
    <col min="5125" max="5125" width="13.9083333333333" style="113" customWidth="1"/>
    <col min="5126" max="5126" width="14.9083333333333" style="113" customWidth="1"/>
    <col min="5127" max="5127" width="12.3666666666667" style="113" customWidth="1"/>
    <col min="5128" max="5128" width="13.3666666666667" style="113" customWidth="1"/>
    <col min="5129" max="5129" width="15.725" style="113" customWidth="1"/>
    <col min="5130" max="5376" width="9" style="113"/>
    <col min="5377" max="5377" width="30.45" style="113" customWidth="1"/>
    <col min="5378" max="5378" width="15.9083333333333" style="113" customWidth="1"/>
    <col min="5379" max="5379" width="15.725" style="113" customWidth="1"/>
    <col min="5380" max="5380" width="15.2666666666667" style="113" customWidth="1"/>
    <col min="5381" max="5381" width="13.9083333333333" style="113" customWidth="1"/>
    <col min="5382" max="5382" width="14.9083333333333" style="113" customWidth="1"/>
    <col min="5383" max="5383" width="12.3666666666667" style="113" customWidth="1"/>
    <col min="5384" max="5384" width="13.3666666666667" style="113" customWidth="1"/>
    <col min="5385" max="5385" width="15.725" style="113" customWidth="1"/>
    <col min="5386" max="5632" width="9" style="113"/>
    <col min="5633" max="5633" width="30.45" style="113" customWidth="1"/>
    <col min="5634" max="5634" width="15.9083333333333" style="113" customWidth="1"/>
    <col min="5635" max="5635" width="15.725" style="113" customWidth="1"/>
    <col min="5636" max="5636" width="15.2666666666667" style="113" customWidth="1"/>
    <col min="5637" max="5637" width="13.9083333333333" style="113" customWidth="1"/>
    <col min="5638" max="5638" width="14.9083333333333" style="113" customWidth="1"/>
    <col min="5639" max="5639" width="12.3666666666667" style="113" customWidth="1"/>
    <col min="5640" max="5640" width="13.3666666666667" style="113" customWidth="1"/>
    <col min="5641" max="5641" width="15.725" style="113" customWidth="1"/>
    <col min="5642" max="5888" width="9" style="113"/>
    <col min="5889" max="5889" width="30.45" style="113" customWidth="1"/>
    <col min="5890" max="5890" width="15.9083333333333" style="113" customWidth="1"/>
    <col min="5891" max="5891" width="15.725" style="113" customWidth="1"/>
    <col min="5892" max="5892" width="15.2666666666667" style="113" customWidth="1"/>
    <col min="5893" max="5893" width="13.9083333333333" style="113" customWidth="1"/>
    <col min="5894" max="5894" width="14.9083333333333" style="113" customWidth="1"/>
    <col min="5895" max="5895" width="12.3666666666667" style="113" customWidth="1"/>
    <col min="5896" max="5896" width="13.3666666666667" style="113" customWidth="1"/>
    <col min="5897" max="5897" width="15.725" style="113" customWidth="1"/>
    <col min="5898" max="6144" width="9" style="113"/>
    <col min="6145" max="6145" width="30.45" style="113" customWidth="1"/>
    <col min="6146" max="6146" width="15.9083333333333" style="113" customWidth="1"/>
    <col min="6147" max="6147" width="15.725" style="113" customWidth="1"/>
    <col min="6148" max="6148" width="15.2666666666667" style="113" customWidth="1"/>
    <col min="6149" max="6149" width="13.9083333333333" style="113" customWidth="1"/>
    <col min="6150" max="6150" width="14.9083333333333" style="113" customWidth="1"/>
    <col min="6151" max="6151" width="12.3666666666667" style="113" customWidth="1"/>
    <col min="6152" max="6152" width="13.3666666666667" style="113" customWidth="1"/>
    <col min="6153" max="6153" width="15.725" style="113" customWidth="1"/>
    <col min="6154" max="6400" width="9" style="113"/>
    <col min="6401" max="6401" width="30.45" style="113" customWidth="1"/>
    <col min="6402" max="6402" width="15.9083333333333" style="113" customWidth="1"/>
    <col min="6403" max="6403" width="15.725" style="113" customWidth="1"/>
    <col min="6404" max="6404" width="15.2666666666667" style="113" customWidth="1"/>
    <col min="6405" max="6405" width="13.9083333333333" style="113" customWidth="1"/>
    <col min="6406" max="6406" width="14.9083333333333" style="113" customWidth="1"/>
    <col min="6407" max="6407" width="12.3666666666667" style="113" customWidth="1"/>
    <col min="6408" max="6408" width="13.3666666666667" style="113" customWidth="1"/>
    <col min="6409" max="6409" width="15.725" style="113" customWidth="1"/>
    <col min="6410" max="6656" width="9" style="113"/>
    <col min="6657" max="6657" width="30.45" style="113" customWidth="1"/>
    <col min="6658" max="6658" width="15.9083333333333" style="113" customWidth="1"/>
    <col min="6659" max="6659" width="15.725" style="113" customWidth="1"/>
    <col min="6660" max="6660" width="15.2666666666667" style="113" customWidth="1"/>
    <col min="6661" max="6661" width="13.9083333333333" style="113" customWidth="1"/>
    <col min="6662" max="6662" width="14.9083333333333" style="113" customWidth="1"/>
    <col min="6663" max="6663" width="12.3666666666667" style="113" customWidth="1"/>
    <col min="6664" max="6664" width="13.3666666666667" style="113" customWidth="1"/>
    <col min="6665" max="6665" width="15.725" style="113" customWidth="1"/>
    <col min="6666" max="6912" width="9" style="113"/>
    <col min="6913" max="6913" width="30.45" style="113" customWidth="1"/>
    <col min="6914" max="6914" width="15.9083333333333" style="113" customWidth="1"/>
    <col min="6915" max="6915" width="15.725" style="113" customWidth="1"/>
    <col min="6916" max="6916" width="15.2666666666667" style="113" customWidth="1"/>
    <col min="6917" max="6917" width="13.9083333333333" style="113" customWidth="1"/>
    <col min="6918" max="6918" width="14.9083333333333" style="113" customWidth="1"/>
    <col min="6919" max="6919" width="12.3666666666667" style="113" customWidth="1"/>
    <col min="6920" max="6920" width="13.3666666666667" style="113" customWidth="1"/>
    <col min="6921" max="6921" width="15.725" style="113" customWidth="1"/>
    <col min="6922" max="7168" width="9" style="113"/>
    <col min="7169" max="7169" width="30.45" style="113" customWidth="1"/>
    <col min="7170" max="7170" width="15.9083333333333" style="113" customWidth="1"/>
    <col min="7171" max="7171" width="15.725" style="113" customWidth="1"/>
    <col min="7172" max="7172" width="15.2666666666667" style="113" customWidth="1"/>
    <col min="7173" max="7173" width="13.9083333333333" style="113" customWidth="1"/>
    <col min="7174" max="7174" width="14.9083333333333" style="113" customWidth="1"/>
    <col min="7175" max="7175" width="12.3666666666667" style="113" customWidth="1"/>
    <col min="7176" max="7176" width="13.3666666666667" style="113" customWidth="1"/>
    <col min="7177" max="7177" width="15.725" style="113" customWidth="1"/>
    <col min="7178" max="7424" width="9" style="113"/>
    <col min="7425" max="7425" width="30.45" style="113" customWidth="1"/>
    <col min="7426" max="7426" width="15.9083333333333" style="113" customWidth="1"/>
    <col min="7427" max="7427" width="15.725" style="113" customWidth="1"/>
    <col min="7428" max="7428" width="15.2666666666667" style="113" customWidth="1"/>
    <col min="7429" max="7429" width="13.9083333333333" style="113" customWidth="1"/>
    <col min="7430" max="7430" width="14.9083333333333" style="113" customWidth="1"/>
    <col min="7431" max="7431" width="12.3666666666667" style="113" customWidth="1"/>
    <col min="7432" max="7432" width="13.3666666666667" style="113" customWidth="1"/>
    <col min="7433" max="7433" width="15.725" style="113" customWidth="1"/>
    <col min="7434" max="7680" width="9" style="113"/>
    <col min="7681" max="7681" width="30.45" style="113" customWidth="1"/>
    <col min="7682" max="7682" width="15.9083333333333" style="113" customWidth="1"/>
    <col min="7683" max="7683" width="15.725" style="113" customWidth="1"/>
    <col min="7684" max="7684" width="15.2666666666667" style="113" customWidth="1"/>
    <col min="7685" max="7685" width="13.9083333333333" style="113" customWidth="1"/>
    <col min="7686" max="7686" width="14.9083333333333" style="113" customWidth="1"/>
    <col min="7687" max="7687" width="12.3666666666667" style="113" customWidth="1"/>
    <col min="7688" max="7688" width="13.3666666666667" style="113" customWidth="1"/>
    <col min="7689" max="7689" width="15.725" style="113" customWidth="1"/>
    <col min="7690" max="7936" width="9" style="113"/>
    <col min="7937" max="7937" width="30.45" style="113" customWidth="1"/>
    <col min="7938" max="7938" width="15.9083333333333" style="113" customWidth="1"/>
    <col min="7939" max="7939" width="15.725" style="113" customWidth="1"/>
    <col min="7940" max="7940" width="15.2666666666667" style="113" customWidth="1"/>
    <col min="7941" max="7941" width="13.9083333333333" style="113" customWidth="1"/>
    <col min="7942" max="7942" width="14.9083333333333" style="113" customWidth="1"/>
    <col min="7943" max="7943" width="12.3666666666667" style="113" customWidth="1"/>
    <col min="7944" max="7944" width="13.3666666666667" style="113" customWidth="1"/>
    <col min="7945" max="7945" width="15.725" style="113" customWidth="1"/>
    <col min="7946" max="8192" width="9" style="113"/>
    <col min="8193" max="8193" width="30.45" style="113" customWidth="1"/>
    <col min="8194" max="8194" width="15.9083333333333" style="113" customWidth="1"/>
    <col min="8195" max="8195" width="15.725" style="113" customWidth="1"/>
    <col min="8196" max="8196" width="15.2666666666667" style="113" customWidth="1"/>
    <col min="8197" max="8197" width="13.9083333333333" style="113" customWidth="1"/>
    <col min="8198" max="8198" width="14.9083333333333" style="113" customWidth="1"/>
    <col min="8199" max="8199" width="12.3666666666667" style="113" customWidth="1"/>
    <col min="8200" max="8200" width="13.3666666666667" style="113" customWidth="1"/>
    <col min="8201" max="8201" width="15.725" style="113" customWidth="1"/>
    <col min="8202" max="8448" width="9" style="113"/>
    <col min="8449" max="8449" width="30.45" style="113" customWidth="1"/>
    <col min="8450" max="8450" width="15.9083333333333" style="113" customWidth="1"/>
    <col min="8451" max="8451" width="15.725" style="113" customWidth="1"/>
    <col min="8452" max="8452" width="15.2666666666667" style="113" customWidth="1"/>
    <col min="8453" max="8453" width="13.9083333333333" style="113" customWidth="1"/>
    <col min="8454" max="8454" width="14.9083333333333" style="113" customWidth="1"/>
    <col min="8455" max="8455" width="12.3666666666667" style="113" customWidth="1"/>
    <col min="8456" max="8456" width="13.3666666666667" style="113" customWidth="1"/>
    <col min="8457" max="8457" width="15.725" style="113" customWidth="1"/>
    <col min="8458" max="8704" width="9" style="113"/>
    <col min="8705" max="8705" width="30.45" style="113" customWidth="1"/>
    <col min="8706" max="8706" width="15.9083333333333" style="113" customWidth="1"/>
    <col min="8707" max="8707" width="15.725" style="113" customWidth="1"/>
    <col min="8708" max="8708" width="15.2666666666667" style="113" customWidth="1"/>
    <col min="8709" max="8709" width="13.9083333333333" style="113" customWidth="1"/>
    <col min="8710" max="8710" width="14.9083333333333" style="113" customWidth="1"/>
    <col min="8711" max="8711" width="12.3666666666667" style="113" customWidth="1"/>
    <col min="8712" max="8712" width="13.3666666666667" style="113" customWidth="1"/>
    <col min="8713" max="8713" width="15.725" style="113" customWidth="1"/>
    <col min="8714" max="8960" width="9" style="113"/>
    <col min="8961" max="8961" width="30.45" style="113" customWidth="1"/>
    <col min="8962" max="8962" width="15.9083333333333" style="113" customWidth="1"/>
    <col min="8963" max="8963" width="15.725" style="113" customWidth="1"/>
    <col min="8964" max="8964" width="15.2666666666667" style="113" customWidth="1"/>
    <col min="8965" max="8965" width="13.9083333333333" style="113" customWidth="1"/>
    <col min="8966" max="8966" width="14.9083333333333" style="113" customWidth="1"/>
    <col min="8967" max="8967" width="12.3666666666667" style="113" customWidth="1"/>
    <col min="8968" max="8968" width="13.3666666666667" style="113" customWidth="1"/>
    <col min="8969" max="8969" width="15.725" style="113" customWidth="1"/>
    <col min="8970" max="9216" width="9" style="113"/>
    <col min="9217" max="9217" width="30.45" style="113" customWidth="1"/>
    <col min="9218" max="9218" width="15.9083333333333" style="113" customWidth="1"/>
    <col min="9219" max="9219" width="15.725" style="113" customWidth="1"/>
    <col min="9220" max="9220" width="15.2666666666667" style="113" customWidth="1"/>
    <col min="9221" max="9221" width="13.9083333333333" style="113" customWidth="1"/>
    <col min="9222" max="9222" width="14.9083333333333" style="113" customWidth="1"/>
    <col min="9223" max="9223" width="12.3666666666667" style="113" customWidth="1"/>
    <col min="9224" max="9224" width="13.3666666666667" style="113" customWidth="1"/>
    <col min="9225" max="9225" width="15.725" style="113" customWidth="1"/>
    <col min="9226" max="9472" width="9" style="113"/>
    <col min="9473" max="9473" width="30.45" style="113" customWidth="1"/>
    <col min="9474" max="9474" width="15.9083333333333" style="113" customWidth="1"/>
    <col min="9475" max="9475" width="15.725" style="113" customWidth="1"/>
    <col min="9476" max="9476" width="15.2666666666667" style="113" customWidth="1"/>
    <col min="9477" max="9477" width="13.9083333333333" style="113" customWidth="1"/>
    <col min="9478" max="9478" width="14.9083333333333" style="113" customWidth="1"/>
    <col min="9479" max="9479" width="12.3666666666667" style="113" customWidth="1"/>
    <col min="9480" max="9480" width="13.3666666666667" style="113" customWidth="1"/>
    <col min="9481" max="9481" width="15.725" style="113" customWidth="1"/>
    <col min="9482" max="9728" width="9" style="113"/>
    <col min="9729" max="9729" width="30.45" style="113" customWidth="1"/>
    <col min="9730" max="9730" width="15.9083333333333" style="113" customWidth="1"/>
    <col min="9731" max="9731" width="15.725" style="113" customWidth="1"/>
    <col min="9732" max="9732" width="15.2666666666667" style="113" customWidth="1"/>
    <col min="9733" max="9733" width="13.9083333333333" style="113" customWidth="1"/>
    <col min="9734" max="9734" width="14.9083333333333" style="113" customWidth="1"/>
    <col min="9735" max="9735" width="12.3666666666667" style="113" customWidth="1"/>
    <col min="9736" max="9736" width="13.3666666666667" style="113" customWidth="1"/>
    <col min="9737" max="9737" width="15.725" style="113" customWidth="1"/>
    <col min="9738" max="9984" width="9" style="113"/>
    <col min="9985" max="9985" width="30.45" style="113" customWidth="1"/>
    <col min="9986" max="9986" width="15.9083333333333" style="113" customWidth="1"/>
    <col min="9987" max="9987" width="15.725" style="113" customWidth="1"/>
    <col min="9988" max="9988" width="15.2666666666667" style="113" customWidth="1"/>
    <col min="9989" max="9989" width="13.9083333333333" style="113" customWidth="1"/>
    <col min="9990" max="9990" width="14.9083333333333" style="113" customWidth="1"/>
    <col min="9991" max="9991" width="12.3666666666667" style="113" customWidth="1"/>
    <col min="9992" max="9992" width="13.3666666666667" style="113" customWidth="1"/>
    <col min="9993" max="9993" width="15.725" style="113" customWidth="1"/>
    <col min="9994" max="10240" width="9" style="113"/>
    <col min="10241" max="10241" width="30.45" style="113" customWidth="1"/>
    <col min="10242" max="10242" width="15.9083333333333" style="113" customWidth="1"/>
    <col min="10243" max="10243" width="15.725" style="113" customWidth="1"/>
    <col min="10244" max="10244" width="15.2666666666667" style="113" customWidth="1"/>
    <col min="10245" max="10245" width="13.9083333333333" style="113" customWidth="1"/>
    <col min="10246" max="10246" width="14.9083333333333" style="113" customWidth="1"/>
    <col min="10247" max="10247" width="12.3666666666667" style="113" customWidth="1"/>
    <col min="10248" max="10248" width="13.3666666666667" style="113" customWidth="1"/>
    <col min="10249" max="10249" width="15.725" style="113" customWidth="1"/>
    <col min="10250" max="10496" width="9" style="113"/>
    <col min="10497" max="10497" width="30.45" style="113" customWidth="1"/>
    <col min="10498" max="10498" width="15.9083333333333" style="113" customWidth="1"/>
    <col min="10499" max="10499" width="15.725" style="113" customWidth="1"/>
    <col min="10500" max="10500" width="15.2666666666667" style="113" customWidth="1"/>
    <col min="10501" max="10501" width="13.9083333333333" style="113" customWidth="1"/>
    <col min="10502" max="10502" width="14.9083333333333" style="113" customWidth="1"/>
    <col min="10503" max="10503" width="12.3666666666667" style="113" customWidth="1"/>
    <col min="10504" max="10504" width="13.3666666666667" style="113" customWidth="1"/>
    <col min="10505" max="10505" width="15.725" style="113" customWidth="1"/>
    <col min="10506" max="10752" width="9" style="113"/>
    <col min="10753" max="10753" width="30.45" style="113" customWidth="1"/>
    <col min="10754" max="10754" width="15.9083333333333" style="113" customWidth="1"/>
    <col min="10755" max="10755" width="15.725" style="113" customWidth="1"/>
    <col min="10756" max="10756" width="15.2666666666667" style="113" customWidth="1"/>
    <col min="10757" max="10757" width="13.9083333333333" style="113" customWidth="1"/>
    <col min="10758" max="10758" width="14.9083333333333" style="113" customWidth="1"/>
    <col min="10759" max="10759" width="12.3666666666667" style="113" customWidth="1"/>
    <col min="10760" max="10760" width="13.3666666666667" style="113" customWidth="1"/>
    <col min="10761" max="10761" width="15.725" style="113" customWidth="1"/>
    <col min="10762" max="11008" width="9" style="113"/>
    <col min="11009" max="11009" width="30.45" style="113" customWidth="1"/>
    <col min="11010" max="11010" width="15.9083333333333" style="113" customWidth="1"/>
    <col min="11011" max="11011" width="15.725" style="113" customWidth="1"/>
    <col min="11012" max="11012" width="15.2666666666667" style="113" customWidth="1"/>
    <col min="11013" max="11013" width="13.9083333333333" style="113" customWidth="1"/>
    <col min="11014" max="11014" width="14.9083333333333" style="113" customWidth="1"/>
    <col min="11015" max="11015" width="12.3666666666667" style="113" customWidth="1"/>
    <col min="11016" max="11016" width="13.3666666666667" style="113" customWidth="1"/>
    <col min="11017" max="11017" width="15.725" style="113" customWidth="1"/>
    <col min="11018" max="11264" width="9" style="113"/>
    <col min="11265" max="11265" width="30.45" style="113" customWidth="1"/>
    <col min="11266" max="11266" width="15.9083333333333" style="113" customWidth="1"/>
    <col min="11267" max="11267" width="15.725" style="113" customWidth="1"/>
    <col min="11268" max="11268" width="15.2666666666667" style="113" customWidth="1"/>
    <col min="11269" max="11269" width="13.9083333333333" style="113" customWidth="1"/>
    <col min="11270" max="11270" width="14.9083333333333" style="113" customWidth="1"/>
    <col min="11271" max="11271" width="12.3666666666667" style="113" customWidth="1"/>
    <col min="11272" max="11272" width="13.3666666666667" style="113" customWidth="1"/>
    <col min="11273" max="11273" width="15.725" style="113" customWidth="1"/>
    <col min="11274" max="11520" width="9" style="113"/>
    <col min="11521" max="11521" width="30.45" style="113" customWidth="1"/>
    <col min="11522" max="11522" width="15.9083333333333" style="113" customWidth="1"/>
    <col min="11523" max="11523" width="15.725" style="113" customWidth="1"/>
    <col min="11524" max="11524" width="15.2666666666667" style="113" customWidth="1"/>
    <col min="11525" max="11525" width="13.9083333333333" style="113" customWidth="1"/>
    <col min="11526" max="11526" width="14.9083333333333" style="113" customWidth="1"/>
    <col min="11527" max="11527" width="12.3666666666667" style="113" customWidth="1"/>
    <col min="11528" max="11528" width="13.3666666666667" style="113" customWidth="1"/>
    <col min="11529" max="11529" width="15.725" style="113" customWidth="1"/>
    <col min="11530" max="11776" width="9" style="113"/>
    <col min="11777" max="11777" width="30.45" style="113" customWidth="1"/>
    <col min="11778" max="11778" width="15.9083333333333" style="113" customWidth="1"/>
    <col min="11779" max="11779" width="15.725" style="113" customWidth="1"/>
    <col min="11780" max="11780" width="15.2666666666667" style="113" customWidth="1"/>
    <col min="11781" max="11781" width="13.9083333333333" style="113" customWidth="1"/>
    <col min="11782" max="11782" width="14.9083333333333" style="113" customWidth="1"/>
    <col min="11783" max="11783" width="12.3666666666667" style="113" customWidth="1"/>
    <col min="11784" max="11784" width="13.3666666666667" style="113" customWidth="1"/>
    <col min="11785" max="11785" width="15.725" style="113" customWidth="1"/>
    <col min="11786" max="12032" width="9" style="113"/>
    <col min="12033" max="12033" width="30.45" style="113" customWidth="1"/>
    <col min="12034" max="12034" width="15.9083333333333" style="113" customWidth="1"/>
    <col min="12035" max="12035" width="15.725" style="113" customWidth="1"/>
    <col min="12036" max="12036" width="15.2666666666667" style="113" customWidth="1"/>
    <col min="12037" max="12037" width="13.9083333333333" style="113" customWidth="1"/>
    <col min="12038" max="12038" width="14.9083333333333" style="113" customWidth="1"/>
    <col min="12039" max="12039" width="12.3666666666667" style="113" customWidth="1"/>
    <col min="12040" max="12040" width="13.3666666666667" style="113" customWidth="1"/>
    <col min="12041" max="12041" width="15.725" style="113" customWidth="1"/>
    <col min="12042" max="12288" width="9" style="113"/>
    <col min="12289" max="12289" width="30.45" style="113" customWidth="1"/>
    <col min="12290" max="12290" width="15.9083333333333" style="113" customWidth="1"/>
    <col min="12291" max="12291" width="15.725" style="113" customWidth="1"/>
    <col min="12292" max="12292" width="15.2666666666667" style="113" customWidth="1"/>
    <col min="12293" max="12293" width="13.9083333333333" style="113" customWidth="1"/>
    <col min="12294" max="12294" width="14.9083333333333" style="113" customWidth="1"/>
    <col min="12295" max="12295" width="12.3666666666667" style="113" customWidth="1"/>
    <col min="12296" max="12296" width="13.3666666666667" style="113" customWidth="1"/>
    <col min="12297" max="12297" width="15.725" style="113" customWidth="1"/>
    <col min="12298" max="12544" width="9" style="113"/>
    <col min="12545" max="12545" width="30.45" style="113" customWidth="1"/>
    <col min="12546" max="12546" width="15.9083333333333" style="113" customWidth="1"/>
    <col min="12547" max="12547" width="15.725" style="113" customWidth="1"/>
    <col min="12548" max="12548" width="15.2666666666667" style="113" customWidth="1"/>
    <col min="12549" max="12549" width="13.9083333333333" style="113" customWidth="1"/>
    <col min="12550" max="12550" width="14.9083333333333" style="113" customWidth="1"/>
    <col min="12551" max="12551" width="12.3666666666667" style="113" customWidth="1"/>
    <col min="12552" max="12552" width="13.3666666666667" style="113" customWidth="1"/>
    <col min="12553" max="12553" width="15.725" style="113" customWidth="1"/>
    <col min="12554" max="12800" width="9" style="113"/>
    <col min="12801" max="12801" width="30.45" style="113" customWidth="1"/>
    <col min="12802" max="12802" width="15.9083333333333" style="113" customWidth="1"/>
    <col min="12803" max="12803" width="15.725" style="113" customWidth="1"/>
    <col min="12804" max="12804" width="15.2666666666667" style="113" customWidth="1"/>
    <col min="12805" max="12805" width="13.9083333333333" style="113" customWidth="1"/>
    <col min="12806" max="12806" width="14.9083333333333" style="113" customWidth="1"/>
    <col min="12807" max="12807" width="12.3666666666667" style="113" customWidth="1"/>
    <col min="12808" max="12808" width="13.3666666666667" style="113" customWidth="1"/>
    <col min="12809" max="12809" width="15.725" style="113" customWidth="1"/>
    <col min="12810" max="13056" width="9" style="113"/>
    <col min="13057" max="13057" width="30.45" style="113" customWidth="1"/>
    <col min="13058" max="13058" width="15.9083333333333" style="113" customWidth="1"/>
    <col min="13059" max="13059" width="15.725" style="113" customWidth="1"/>
    <col min="13060" max="13060" width="15.2666666666667" style="113" customWidth="1"/>
    <col min="13061" max="13061" width="13.9083333333333" style="113" customWidth="1"/>
    <col min="13062" max="13062" width="14.9083333333333" style="113" customWidth="1"/>
    <col min="13063" max="13063" width="12.3666666666667" style="113" customWidth="1"/>
    <col min="13064" max="13064" width="13.3666666666667" style="113" customWidth="1"/>
    <col min="13065" max="13065" width="15.725" style="113" customWidth="1"/>
    <col min="13066" max="13312" width="9" style="113"/>
    <col min="13313" max="13313" width="30.45" style="113" customWidth="1"/>
    <col min="13314" max="13314" width="15.9083333333333" style="113" customWidth="1"/>
    <col min="13315" max="13315" width="15.725" style="113" customWidth="1"/>
    <col min="13316" max="13316" width="15.2666666666667" style="113" customWidth="1"/>
    <col min="13317" max="13317" width="13.9083333333333" style="113" customWidth="1"/>
    <col min="13318" max="13318" width="14.9083333333333" style="113" customWidth="1"/>
    <col min="13319" max="13319" width="12.3666666666667" style="113" customWidth="1"/>
    <col min="13320" max="13320" width="13.3666666666667" style="113" customWidth="1"/>
    <col min="13321" max="13321" width="15.725" style="113" customWidth="1"/>
    <col min="13322" max="13568" width="9" style="113"/>
    <col min="13569" max="13569" width="30.45" style="113" customWidth="1"/>
    <col min="13570" max="13570" width="15.9083333333333" style="113" customWidth="1"/>
    <col min="13571" max="13571" width="15.725" style="113" customWidth="1"/>
    <col min="13572" max="13572" width="15.2666666666667" style="113" customWidth="1"/>
    <col min="13573" max="13573" width="13.9083333333333" style="113" customWidth="1"/>
    <col min="13574" max="13574" width="14.9083333333333" style="113" customWidth="1"/>
    <col min="13575" max="13575" width="12.3666666666667" style="113" customWidth="1"/>
    <col min="13576" max="13576" width="13.3666666666667" style="113" customWidth="1"/>
    <col min="13577" max="13577" width="15.725" style="113" customWidth="1"/>
    <col min="13578" max="13824" width="9" style="113"/>
    <col min="13825" max="13825" width="30.45" style="113" customWidth="1"/>
    <col min="13826" max="13826" width="15.9083333333333" style="113" customWidth="1"/>
    <col min="13827" max="13827" width="15.725" style="113" customWidth="1"/>
    <col min="13828" max="13828" width="15.2666666666667" style="113" customWidth="1"/>
    <col min="13829" max="13829" width="13.9083333333333" style="113" customWidth="1"/>
    <col min="13830" max="13830" width="14.9083333333333" style="113" customWidth="1"/>
    <col min="13831" max="13831" width="12.3666666666667" style="113" customWidth="1"/>
    <col min="13832" max="13832" width="13.3666666666667" style="113" customWidth="1"/>
    <col min="13833" max="13833" width="15.725" style="113" customWidth="1"/>
    <col min="13834" max="14080" width="9" style="113"/>
    <col min="14081" max="14081" width="30.45" style="113" customWidth="1"/>
    <col min="14082" max="14082" width="15.9083333333333" style="113" customWidth="1"/>
    <col min="14083" max="14083" width="15.725" style="113" customWidth="1"/>
    <col min="14084" max="14084" width="15.2666666666667" style="113" customWidth="1"/>
    <col min="14085" max="14085" width="13.9083333333333" style="113" customWidth="1"/>
    <col min="14086" max="14086" width="14.9083333333333" style="113" customWidth="1"/>
    <col min="14087" max="14087" width="12.3666666666667" style="113" customWidth="1"/>
    <col min="14088" max="14088" width="13.3666666666667" style="113" customWidth="1"/>
    <col min="14089" max="14089" width="15.725" style="113" customWidth="1"/>
    <col min="14090" max="14336" width="9" style="113"/>
    <col min="14337" max="14337" width="30.45" style="113" customWidth="1"/>
    <col min="14338" max="14338" width="15.9083333333333" style="113" customWidth="1"/>
    <col min="14339" max="14339" width="15.725" style="113" customWidth="1"/>
    <col min="14340" max="14340" width="15.2666666666667" style="113" customWidth="1"/>
    <col min="14341" max="14341" width="13.9083333333333" style="113" customWidth="1"/>
    <col min="14342" max="14342" width="14.9083333333333" style="113" customWidth="1"/>
    <col min="14343" max="14343" width="12.3666666666667" style="113" customWidth="1"/>
    <col min="14344" max="14344" width="13.3666666666667" style="113" customWidth="1"/>
    <col min="14345" max="14345" width="15.725" style="113" customWidth="1"/>
    <col min="14346" max="14592" width="9" style="113"/>
    <col min="14593" max="14593" width="30.45" style="113" customWidth="1"/>
    <col min="14594" max="14594" width="15.9083333333333" style="113" customWidth="1"/>
    <col min="14595" max="14595" width="15.725" style="113" customWidth="1"/>
    <col min="14596" max="14596" width="15.2666666666667" style="113" customWidth="1"/>
    <col min="14597" max="14597" width="13.9083333333333" style="113" customWidth="1"/>
    <col min="14598" max="14598" width="14.9083333333333" style="113" customWidth="1"/>
    <col min="14599" max="14599" width="12.3666666666667" style="113" customWidth="1"/>
    <col min="14600" max="14600" width="13.3666666666667" style="113" customWidth="1"/>
    <col min="14601" max="14601" width="15.725" style="113" customWidth="1"/>
    <col min="14602" max="14848" width="9" style="113"/>
    <col min="14849" max="14849" width="30.45" style="113" customWidth="1"/>
    <col min="14850" max="14850" width="15.9083333333333" style="113" customWidth="1"/>
    <col min="14851" max="14851" width="15.725" style="113" customWidth="1"/>
    <col min="14852" max="14852" width="15.2666666666667" style="113" customWidth="1"/>
    <col min="14853" max="14853" width="13.9083333333333" style="113" customWidth="1"/>
    <col min="14854" max="14854" width="14.9083333333333" style="113" customWidth="1"/>
    <col min="14855" max="14855" width="12.3666666666667" style="113" customWidth="1"/>
    <col min="14856" max="14856" width="13.3666666666667" style="113" customWidth="1"/>
    <col min="14857" max="14857" width="15.725" style="113" customWidth="1"/>
    <col min="14858" max="15104" width="9" style="113"/>
    <col min="15105" max="15105" width="30.45" style="113" customWidth="1"/>
    <col min="15106" max="15106" width="15.9083333333333" style="113" customWidth="1"/>
    <col min="15107" max="15107" width="15.725" style="113" customWidth="1"/>
    <col min="15108" max="15108" width="15.2666666666667" style="113" customWidth="1"/>
    <col min="15109" max="15109" width="13.9083333333333" style="113" customWidth="1"/>
    <col min="15110" max="15110" width="14.9083333333333" style="113" customWidth="1"/>
    <col min="15111" max="15111" width="12.3666666666667" style="113" customWidth="1"/>
    <col min="15112" max="15112" width="13.3666666666667" style="113" customWidth="1"/>
    <col min="15113" max="15113" width="15.725" style="113" customWidth="1"/>
    <col min="15114" max="15360" width="9" style="113"/>
    <col min="15361" max="15361" width="30.45" style="113" customWidth="1"/>
    <col min="15362" max="15362" width="15.9083333333333" style="113" customWidth="1"/>
    <col min="15363" max="15363" width="15.725" style="113" customWidth="1"/>
    <col min="15364" max="15364" width="15.2666666666667" style="113" customWidth="1"/>
    <col min="15365" max="15365" width="13.9083333333333" style="113" customWidth="1"/>
    <col min="15366" max="15366" width="14.9083333333333" style="113" customWidth="1"/>
    <col min="15367" max="15367" width="12.3666666666667" style="113" customWidth="1"/>
    <col min="15368" max="15368" width="13.3666666666667" style="113" customWidth="1"/>
    <col min="15369" max="15369" width="15.725" style="113" customWidth="1"/>
    <col min="15370" max="15616" width="9" style="113"/>
    <col min="15617" max="15617" width="30.45" style="113" customWidth="1"/>
    <col min="15618" max="15618" width="15.9083333333333" style="113" customWidth="1"/>
    <col min="15619" max="15619" width="15.725" style="113" customWidth="1"/>
    <col min="15620" max="15620" width="15.2666666666667" style="113" customWidth="1"/>
    <col min="15621" max="15621" width="13.9083333333333" style="113" customWidth="1"/>
    <col min="15622" max="15622" width="14.9083333333333" style="113" customWidth="1"/>
    <col min="15623" max="15623" width="12.3666666666667" style="113" customWidth="1"/>
    <col min="15624" max="15624" width="13.3666666666667" style="113" customWidth="1"/>
    <col min="15625" max="15625" width="15.725" style="113" customWidth="1"/>
    <col min="15626" max="15872" width="9" style="113"/>
    <col min="15873" max="15873" width="30.45" style="113" customWidth="1"/>
    <col min="15874" max="15874" width="15.9083333333333" style="113" customWidth="1"/>
    <col min="15875" max="15875" width="15.725" style="113" customWidth="1"/>
    <col min="15876" max="15876" width="15.2666666666667" style="113" customWidth="1"/>
    <col min="15877" max="15877" width="13.9083333333333" style="113" customWidth="1"/>
    <col min="15878" max="15878" width="14.9083333333333" style="113" customWidth="1"/>
    <col min="15879" max="15879" width="12.3666666666667" style="113" customWidth="1"/>
    <col min="15880" max="15880" width="13.3666666666667" style="113" customWidth="1"/>
    <col min="15881" max="15881" width="15.725" style="113" customWidth="1"/>
    <col min="15882" max="16128" width="9" style="113"/>
    <col min="16129" max="16129" width="30.45" style="113" customWidth="1"/>
    <col min="16130" max="16130" width="15.9083333333333" style="113" customWidth="1"/>
    <col min="16131" max="16131" width="15.725" style="113" customWidth="1"/>
    <col min="16132" max="16132" width="15.2666666666667" style="113" customWidth="1"/>
    <col min="16133" max="16133" width="13.9083333333333" style="113" customWidth="1"/>
    <col min="16134" max="16134" width="14.9083333333333" style="113" customWidth="1"/>
    <col min="16135" max="16135" width="12.3666666666667" style="113" customWidth="1"/>
    <col min="16136" max="16136" width="13.3666666666667" style="113" customWidth="1"/>
    <col min="16137" max="16137" width="15.725" style="113" customWidth="1"/>
    <col min="16138" max="16384" width="9" style="113"/>
  </cols>
  <sheetData>
    <row r="1" ht="45" customHeight="1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13.5" customHeight="1" spans="1:10">
      <c r="A2" s="125"/>
      <c r="B2" s="125"/>
      <c r="C2" s="126"/>
      <c r="D2" s="126"/>
      <c r="E2" s="126"/>
      <c r="F2" s="126"/>
      <c r="G2" s="126"/>
      <c r="H2" s="126"/>
      <c r="I2" s="126"/>
      <c r="J2" s="126"/>
    </row>
    <row r="3" ht="37.5" customHeight="1" spans="1:10">
      <c r="A3" s="127" t="s">
        <v>84</v>
      </c>
      <c r="B3" s="127" t="s">
        <v>41</v>
      </c>
      <c r="C3" s="128" t="s">
        <v>85</v>
      </c>
      <c r="D3" s="128" t="s">
        <v>86</v>
      </c>
      <c r="E3" s="128" t="s">
        <v>87</v>
      </c>
      <c r="F3" s="128" t="s">
        <v>88</v>
      </c>
      <c r="G3" s="128" t="s">
        <v>188</v>
      </c>
      <c r="H3" s="128" t="s">
        <v>232</v>
      </c>
      <c r="I3" s="128" t="s">
        <v>90</v>
      </c>
      <c r="J3" s="128" t="s">
        <v>91</v>
      </c>
    </row>
    <row r="4" spans="1:10">
      <c r="A4" s="129" t="s">
        <v>1210</v>
      </c>
      <c r="B4" s="118" t="s">
        <v>637</v>
      </c>
      <c r="C4" s="118">
        <v>20</v>
      </c>
      <c r="D4" s="130">
        <v>0.5</v>
      </c>
      <c r="E4" s="118">
        <v>30</v>
      </c>
      <c r="F4" s="131">
        <v>0.55</v>
      </c>
      <c r="G4" s="132">
        <v>0.5</v>
      </c>
      <c r="H4" s="249" t="s">
        <v>257</v>
      </c>
      <c r="I4" s="118" t="s">
        <v>234</v>
      </c>
      <c r="J4" s="118" t="s">
        <v>94</v>
      </c>
    </row>
    <row r="5" spans="1:10">
      <c r="A5" s="129" t="s">
        <v>1211</v>
      </c>
      <c r="B5" s="118" t="s">
        <v>637</v>
      </c>
      <c r="C5" s="118">
        <v>30</v>
      </c>
      <c r="D5" s="130">
        <v>0.5</v>
      </c>
      <c r="E5" s="118">
        <v>30</v>
      </c>
      <c r="F5" s="131">
        <v>0.55</v>
      </c>
      <c r="G5" s="132">
        <v>0.5</v>
      </c>
      <c r="H5" s="249" t="s">
        <v>257</v>
      </c>
      <c r="I5" s="118" t="s">
        <v>234</v>
      </c>
      <c r="J5" s="118" t="s">
        <v>94</v>
      </c>
    </row>
    <row r="6" spans="1:10">
      <c r="A6" s="129" t="s">
        <v>1212</v>
      </c>
      <c r="B6" s="118" t="s">
        <v>637</v>
      </c>
      <c r="C6" s="118">
        <v>40</v>
      </c>
      <c r="D6" s="130">
        <v>0.5</v>
      </c>
      <c r="E6" s="118">
        <v>30</v>
      </c>
      <c r="F6" s="131">
        <v>0.55</v>
      </c>
      <c r="G6" s="132">
        <v>0.5</v>
      </c>
      <c r="H6" s="249" t="s">
        <v>257</v>
      </c>
      <c r="I6" s="118" t="s">
        <v>234</v>
      </c>
      <c r="J6" s="118" t="s">
        <v>94</v>
      </c>
    </row>
    <row r="7" spans="1:10">
      <c r="A7" s="129" t="s">
        <v>1213</v>
      </c>
      <c r="B7" s="118" t="s">
        <v>637</v>
      </c>
      <c r="C7" s="118">
        <v>50</v>
      </c>
      <c r="D7" s="130">
        <v>0.5</v>
      </c>
      <c r="E7" s="118">
        <v>30</v>
      </c>
      <c r="F7" s="131">
        <v>0.7</v>
      </c>
      <c r="G7" s="132">
        <v>0.5</v>
      </c>
      <c r="H7" s="249" t="s">
        <v>257</v>
      </c>
      <c r="I7" s="118" t="s">
        <v>234</v>
      </c>
      <c r="J7" s="118" t="s">
        <v>94</v>
      </c>
    </row>
    <row r="8" spans="1:10">
      <c r="A8" s="129" t="s">
        <v>1214</v>
      </c>
      <c r="B8" s="118" t="s">
        <v>637</v>
      </c>
      <c r="C8" s="118">
        <v>60</v>
      </c>
      <c r="D8" s="130">
        <v>0.5</v>
      </c>
      <c r="E8" s="118">
        <v>30</v>
      </c>
      <c r="F8" s="131">
        <v>0.7</v>
      </c>
      <c r="G8" s="132">
        <v>0.5</v>
      </c>
      <c r="H8" s="249" t="s">
        <v>257</v>
      </c>
      <c r="I8" s="118" t="s">
        <v>234</v>
      </c>
      <c r="J8" s="118" t="s">
        <v>94</v>
      </c>
    </row>
    <row r="9" spans="1:10">
      <c r="A9" s="129" t="s">
        <v>1215</v>
      </c>
      <c r="B9" s="118" t="s">
        <v>637</v>
      </c>
      <c r="C9" s="118">
        <v>90</v>
      </c>
      <c r="D9" s="130">
        <v>0.5</v>
      </c>
      <c r="E9" s="118">
        <v>30</v>
      </c>
      <c r="F9" s="131">
        <v>0.85</v>
      </c>
      <c r="G9" s="132">
        <v>0.1</v>
      </c>
      <c r="H9" s="249" t="s">
        <v>257</v>
      </c>
      <c r="I9" s="118" t="s">
        <v>234</v>
      </c>
      <c r="J9" s="118" t="s">
        <v>94</v>
      </c>
    </row>
    <row r="10" spans="1:10">
      <c r="A10" s="129" t="s">
        <v>1216</v>
      </c>
      <c r="B10" s="118" t="s">
        <v>637</v>
      </c>
      <c r="C10" s="118">
        <v>100</v>
      </c>
      <c r="D10" s="130">
        <v>0.5</v>
      </c>
      <c r="E10" s="118">
        <v>30</v>
      </c>
      <c r="F10" s="131">
        <v>0.85</v>
      </c>
      <c r="G10" s="132">
        <v>0.1</v>
      </c>
      <c r="H10" s="249" t="s">
        <v>257</v>
      </c>
      <c r="I10" s="118" t="s">
        <v>234</v>
      </c>
      <c r="J10" s="118" t="s">
        <v>94</v>
      </c>
    </row>
    <row r="11" spans="1:10">
      <c r="A11" s="129" t="s">
        <v>1217</v>
      </c>
      <c r="B11" s="118" t="s">
        <v>637</v>
      </c>
      <c r="C11" s="118">
        <v>20</v>
      </c>
      <c r="D11" s="130">
        <v>1</v>
      </c>
      <c r="E11" s="118">
        <v>30</v>
      </c>
      <c r="F11" s="131">
        <v>0.45</v>
      </c>
      <c r="G11" s="132">
        <v>1</v>
      </c>
      <c r="H11" s="249" t="s">
        <v>257</v>
      </c>
      <c r="I11" s="118" t="s">
        <v>234</v>
      </c>
      <c r="J11" s="118" t="s">
        <v>94</v>
      </c>
    </row>
    <row r="12" spans="1:10">
      <c r="A12" s="129" t="s">
        <v>1218</v>
      </c>
      <c r="B12" s="118" t="s">
        <v>637</v>
      </c>
      <c r="C12" s="118">
        <v>30</v>
      </c>
      <c r="D12" s="130">
        <v>1</v>
      </c>
      <c r="E12" s="118">
        <v>30</v>
      </c>
      <c r="F12" s="131">
        <v>0.55</v>
      </c>
      <c r="G12" s="132">
        <v>1</v>
      </c>
      <c r="H12" s="249" t="s">
        <v>257</v>
      </c>
      <c r="I12" s="118" t="s">
        <v>234</v>
      </c>
      <c r="J12" s="118" t="s">
        <v>94</v>
      </c>
    </row>
    <row r="13" spans="1:10">
      <c r="A13" s="129" t="s">
        <v>1219</v>
      </c>
      <c r="B13" s="118" t="s">
        <v>637</v>
      </c>
      <c r="C13" s="118">
        <v>40</v>
      </c>
      <c r="D13" s="130">
        <v>1</v>
      </c>
      <c r="E13" s="118">
        <v>30</v>
      </c>
      <c r="F13" s="131">
        <v>0.6</v>
      </c>
      <c r="G13" s="132">
        <v>1</v>
      </c>
      <c r="H13" s="249" t="s">
        <v>257</v>
      </c>
      <c r="I13" s="118" t="s">
        <v>234</v>
      </c>
      <c r="J13" s="118" t="s">
        <v>94</v>
      </c>
    </row>
    <row r="14" spans="1:10">
      <c r="A14" s="129" t="s">
        <v>1220</v>
      </c>
      <c r="B14" s="118" t="s">
        <v>637</v>
      </c>
      <c r="C14" s="118">
        <v>20</v>
      </c>
      <c r="D14" s="130">
        <v>1</v>
      </c>
      <c r="E14" s="118">
        <v>30</v>
      </c>
      <c r="F14" s="131">
        <v>0.55</v>
      </c>
      <c r="G14" s="132">
        <v>0.5</v>
      </c>
      <c r="H14" s="249" t="s">
        <v>257</v>
      </c>
      <c r="I14" s="118" t="s">
        <v>234</v>
      </c>
      <c r="J14" s="118" t="s">
        <v>94</v>
      </c>
    </row>
    <row r="15" spans="1:10">
      <c r="A15" s="129" t="s">
        <v>1221</v>
      </c>
      <c r="B15" s="118" t="s">
        <v>637</v>
      </c>
      <c r="C15" s="118">
        <v>30</v>
      </c>
      <c r="D15" s="130">
        <v>1</v>
      </c>
      <c r="E15" s="118">
        <v>30</v>
      </c>
      <c r="F15" s="131">
        <v>0.55</v>
      </c>
      <c r="G15" s="132">
        <v>0.5</v>
      </c>
      <c r="H15" s="249" t="s">
        <v>257</v>
      </c>
      <c r="I15" s="118" t="s">
        <v>234</v>
      </c>
      <c r="J15" s="118" t="s">
        <v>94</v>
      </c>
    </row>
    <row r="16" spans="1:10">
      <c r="A16" s="129" t="s">
        <v>1222</v>
      </c>
      <c r="B16" s="118" t="s">
        <v>637</v>
      </c>
      <c r="C16" s="118">
        <v>40</v>
      </c>
      <c r="D16" s="130">
        <v>1</v>
      </c>
      <c r="E16" s="118">
        <v>30</v>
      </c>
      <c r="F16" s="131">
        <v>0.55</v>
      </c>
      <c r="G16" s="132">
        <v>0.5</v>
      </c>
      <c r="H16" s="249" t="s">
        <v>257</v>
      </c>
      <c r="I16" s="118" t="s">
        <v>234</v>
      </c>
      <c r="J16" s="118" t="s">
        <v>94</v>
      </c>
    </row>
    <row r="17" spans="1:10">
      <c r="A17" s="129" t="s">
        <v>1223</v>
      </c>
      <c r="B17" s="118" t="s">
        <v>637</v>
      </c>
      <c r="C17" s="118">
        <v>50</v>
      </c>
      <c r="D17" s="130">
        <v>1</v>
      </c>
      <c r="E17" s="118">
        <v>30</v>
      </c>
      <c r="F17" s="131">
        <v>0.7</v>
      </c>
      <c r="G17" s="132">
        <v>0.5</v>
      </c>
      <c r="H17" s="249" t="s">
        <v>257</v>
      </c>
      <c r="I17" s="118" t="s">
        <v>234</v>
      </c>
      <c r="J17" s="118" t="s">
        <v>94</v>
      </c>
    </row>
    <row r="18" spans="1:10">
      <c r="A18" s="129" t="s">
        <v>1224</v>
      </c>
      <c r="B18" s="118" t="s">
        <v>637</v>
      </c>
      <c r="C18" s="118">
        <v>60</v>
      </c>
      <c r="D18" s="130">
        <v>1</v>
      </c>
      <c r="E18" s="118">
        <v>30</v>
      </c>
      <c r="F18" s="131">
        <v>0.7</v>
      </c>
      <c r="G18" s="132">
        <v>0.5</v>
      </c>
      <c r="H18" s="249" t="s">
        <v>257</v>
      </c>
      <c r="I18" s="118" t="s">
        <v>234</v>
      </c>
      <c r="J18" s="118" t="s">
        <v>94</v>
      </c>
    </row>
    <row r="19" spans="1:10">
      <c r="A19" s="129" t="s">
        <v>1225</v>
      </c>
      <c r="B19" s="118" t="s">
        <v>637</v>
      </c>
      <c r="C19" s="118">
        <v>80</v>
      </c>
      <c r="D19" s="130">
        <v>1</v>
      </c>
      <c r="E19" s="118">
        <v>30</v>
      </c>
      <c r="F19" s="131">
        <v>0.8</v>
      </c>
      <c r="G19" s="132">
        <v>0.1</v>
      </c>
      <c r="H19" s="249" t="s">
        <v>257</v>
      </c>
      <c r="I19" s="118" t="s">
        <v>234</v>
      </c>
      <c r="J19" s="118" t="s">
        <v>94</v>
      </c>
    </row>
    <row r="20" spans="1:10">
      <c r="A20" s="129" t="s">
        <v>1226</v>
      </c>
      <c r="B20" s="118" t="s">
        <v>637</v>
      </c>
      <c r="C20" s="118">
        <v>100</v>
      </c>
      <c r="D20" s="130">
        <v>1</v>
      </c>
      <c r="E20" s="118">
        <v>30</v>
      </c>
      <c r="F20" s="131">
        <v>0.8</v>
      </c>
      <c r="G20" s="132">
        <v>0.1</v>
      </c>
      <c r="H20" s="249" t="s">
        <v>257</v>
      </c>
      <c r="I20" s="118" t="s">
        <v>234</v>
      </c>
      <c r="J20" s="118" t="s">
        <v>94</v>
      </c>
    </row>
    <row r="21" spans="1:10">
      <c r="A21" s="129" t="s">
        <v>1227</v>
      </c>
      <c r="B21" s="118" t="s">
        <v>637</v>
      </c>
      <c r="C21" s="118">
        <v>150</v>
      </c>
      <c r="D21" s="130">
        <v>1</v>
      </c>
      <c r="E21" s="118">
        <v>40</v>
      </c>
      <c r="F21" s="131">
        <v>0.8</v>
      </c>
      <c r="G21" s="132">
        <v>0.2</v>
      </c>
      <c r="H21" s="249" t="s">
        <v>257</v>
      </c>
      <c r="I21" s="118" t="s">
        <v>234</v>
      </c>
      <c r="J21" s="118" t="s">
        <v>94</v>
      </c>
    </row>
    <row r="22" spans="1:10">
      <c r="A22" s="129" t="s">
        <v>1228</v>
      </c>
      <c r="B22" s="118" t="s">
        <v>637</v>
      </c>
      <c r="C22" s="118">
        <v>200</v>
      </c>
      <c r="D22" s="130">
        <v>1</v>
      </c>
      <c r="E22" s="118">
        <v>40</v>
      </c>
      <c r="F22" s="131">
        <v>0.85</v>
      </c>
      <c r="G22" s="132">
        <v>0.2</v>
      </c>
      <c r="H22" s="249" t="s">
        <v>257</v>
      </c>
      <c r="I22" s="118" t="s">
        <v>234</v>
      </c>
      <c r="J22" s="118" t="s">
        <v>94</v>
      </c>
    </row>
    <row r="23" spans="1:10">
      <c r="A23" s="129" t="s">
        <v>1229</v>
      </c>
      <c r="B23" s="118" t="s">
        <v>658</v>
      </c>
      <c r="C23" s="118">
        <v>20</v>
      </c>
      <c r="D23" s="130">
        <v>2</v>
      </c>
      <c r="E23" s="118">
        <v>50</v>
      </c>
      <c r="F23" s="131">
        <v>0.55</v>
      </c>
      <c r="G23" s="132">
        <v>0.5</v>
      </c>
      <c r="H23" s="249" t="s">
        <v>257</v>
      </c>
      <c r="I23" s="118" t="s">
        <v>234</v>
      </c>
      <c r="J23" s="118" t="s">
        <v>94</v>
      </c>
    </row>
    <row r="24" spans="1:10">
      <c r="A24" s="129" t="s">
        <v>1230</v>
      </c>
      <c r="B24" s="118" t="s">
        <v>658</v>
      </c>
      <c r="C24" s="118">
        <v>30</v>
      </c>
      <c r="D24" s="130">
        <v>2</v>
      </c>
      <c r="E24" s="118">
        <v>50</v>
      </c>
      <c r="F24" s="131">
        <v>0.55</v>
      </c>
      <c r="G24" s="132">
        <v>0.5</v>
      </c>
      <c r="H24" s="249" t="s">
        <v>257</v>
      </c>
      <c r="I24" s="118" t="s">
        <v>234</v>
      </c>
      <c r="J24" s="118" t="s">
        <v>94</v>
      </c>
    </row>
    <row r="25" spans="1:10">
      <c r="A25" s="129" t="s">
        <v>1231</v>
      </c>
      <c r="B25" s="118" t="s">
        <v>658</v>
      </c>
      <c r="C25" s="118">
        <v>40</v>
      </c>
      <c r="D25" s="130">
        <v>2</v>
      </c>
      <c r="E25" s="118">
        <v>50</v>
      </c>
      <c r="F25" s="131">
        <v>0.55</v>
      </c>
      <c r="G25" s="132">
        <v>0.5</v>
      </c>
      <c r="H25" s="249" t="s">
        <v>257</v>
      </c>
      <c r="I25" s="118" t="s">
        <v>234</v>
      </c>
      <c r="J25" s="118" t="s">
        <v>94</v>
      </c>
    </row>
    <row r="26" spans="1:10">
      <c r="A26" s="129" t="s">
        <v>1232</v>
      </c>
      <c r="B26" s="118" t="s">
        <v>658</v>
      </c>
      <c r="C26" s="118">
        <v>50</v>
      </c>
      <c r="D26" s="130">
        <v>2</v>
      </c>
      <c r="E26" s="118">
        <v>50</v>
      </c>
      <c r="F26" s="131">
        <v>0.7</v>
      </c>
      <c r="G26" s="132">
        <v>0.5</v>
      </c>
      <c r="H26" s="249" t="s">
        <v>257</v>
      </c>
      <c r="I26" s="118" t="s">
        <v>234</v>
      </c>
      <c r="J26" s="118" t="s">
        <v>94</v>
      </c>
    </row>
    <row r="27" spans="1:10">
      <c r="A27" s="129" t="s">
        <v>1233</v>
      </c>
      <c r="B27" s="118" t="s">
        <v>658</v>
      </c>
      <c r="C27" s="118">
        <v>60</v>
      </c>
      <c r="D27" s="130">
        <v>2</v>
      </c>
      <c r="E27" s="118">
        <v>50</v>
      </c>
      <c r="F27" s="131">
        <v>0.7</v>
      </c>
      <c r="G27" s="132">
        <v>0.5</v>
      </c>
      <c r="H27" s="249" t="s">
        <v>257</v>
      </c>
      <c r="I27" s="118" t="s">
        <v>234</v>
      </c>
      <c r="J27" s="118" t="s">
        <v>94</v>
      </c>
    </row>
    <row r="28" spans="1:10">
      <c r="A28" s="129" t="s">
        <v>1234</v>
      </c>
      <c r="B28" s="118" t="s">
        <v>658</v>
      </c>
      <c r="C28" s="118">
        <v>80</v>
      </c>
      <c r="D28" s="130">
        <v>2</v>
      </c>
      <c r="E28" s="118">
        <v>50</v>
      </c>
      <c r="F28" s="131">
        <v>0.85</v>
      </c>
      <c r="G28" s="132">
        <v>0.5</v>
      </c>
      <c r="H28" s="249" t="s">
        <v>257</v>
      </c>
      <c r="I28" s="118" t="s">
        <v>234</v>
      </c>
      <c r="J28" s="118" t="s">
        <v>94</v>
      </c>
    </row>
    <row r="29" spans="1:10">
      <c r="A29" s="129" t="s">
        <v>1235</v>
      </c>
      <c r="B29" s="118" t="s">
        <v>658</v>
      </c>
      <c r="C29" s="118">
        <v>100</v>
      </c>
      <c r="D29" s="130">
        <v>2</v>
      </c>
      <c r="E29" s="118">
        <v>50</v>
      </c>
      <c r="F29" s="131">
        <v>0.85</v>
      </c>
      <c r="G29" s="132">
        <v>0.1</v>
      </c>
      <c r="H29" s="249" t="s">
        <v>257</v>
      </c>
      <c r="I29" s="118" t="s">
        <v>234</v>
      </c>
      <c r="J29" s="118" t="s">
        <v>94</v>
      </c>
    </row>
    <row r="30" spans="1:10">
      <c r="A30" s="129" t="s">
        <v>1236</v>
      </c>
      <c r="B30" s="118" t="s">
        <v>658</v>
      </c>
      <c r="C30" s="118">
        <v>150</v>
      </c>
      <c r="D30" s="130">
        <v>2</v>
      </c>
      <c r="E30" s="118">
        <v>50</v>
      </c>
      <c r="F30" s="131">
        <v>0.85</v>
      </c>
      <c r="G30" s="132">
        <v>0.2</v>
      </c>
      <c r="H30" s="249" t="s">
        <v>257</v>
      </c>
      <c r="I30" s="118" t="s">
        <v>234</v>
      </c>
      <c r="J30" s="118" t="s">
        <v>94</v>
      </c>
    </row>
    <row r="31" spans="1:10">
      <c r="A31" s="129" t="s">
        <v>1237</v>
      </c>
      <c r="B31" s="118" t="s">
        <v>658</v>
      </c>
      <c r="C31" s="118">
        <v>200</v>
      </c>
      <c r="D31" s="130">
        <v>2</v>
      </c>
      <c r="E31" s="118">
        <v>50</v>
      </c>
      <c r="F31" s="131">
        <v>0.85</v>
      </c>
      <c r="G31" s="132">
        <v>0.2</v>
      </c>
      <c r="H31" s="249" t="s">
        <v>257</v>
      </c>
      <c r="I31" s="118" t="s">
        <v>234</v>
      </c>
      <c r="J31" s="118" t="s">
        <v>94</v>
      </c>
    </row>
    <row r="32" spans="1:10">
      <c r="A32" s="129" t="s">
        <v>1238</v>
      </c>
      <c r="B32" s="118" t="s">
        <v>680</v>
      </c>
      <c r="C32" s="118">
        <v>20</v>
      </c>
      <c r="D32" s="130">
        <v>3</v>
      </c>
      <c r="E32" s="118">
        <v>80</v>
      </c>
      <c r="F32" s="131">
        <v>0.475</v>
      </c>
      <c r="G32" s="132">
        <v>0.5</v>
      </c>
      <c r="H32" s="249" t="s">
        <v>257</v>
      </c>
      <c r="I32" s="118" t="s">
        <v>234</v>
      </c>
      <c r="J32" s="118" t="s">
        <v>94</v>
      </c>
    </row>
    <row r="33" spans="1:10">
      <c r="A33" s="129" t="s">
        <v>1239</v>
      </c>
      <c r="B33" s="118" t="s">
        <v>680</v>
      </c>
      <c r="C33" s="118">
        <v>30</v>
      </c>
      <c r="D33" s="130">
        <v>3</v>
      </c>
      <c r="E33" s="118">
        <v>80</v>
      </c>
      <c r="F33" s="131">
        <v>0.5</v>
      </c>
      <c r="G33" s="132">
        <v>0.5</v>
      </c>
      <c r="H33" s="249" t="s">
        <v>257</v>
      </c>
      <c r="I33" s="118" t="s">
        <v>234</v>
      </c>
      <c r="J33" s="118" t="s">
        <v>94</v>
      </c>
    </row>
    <row r="34" spans="1:10">
      <c r="A34" s="129" t="s">
        <v>1240</v>
      </c>
      <c r="B34" s="118" t="s">
        <v>680</v>
      </c>
      <c r="C34" s="118">
        <v>40</v>
      </c>
      <c r="D34" s="130">
        <v>3</v>
      </c>
      <c r="E34" s="118">
        <v>80</v>
      </c>
      <c r="F34" s="131">
        <v>0.525</v>
      </c>
      <c r="G34" s="132">
        <v>0.5</v>
      </c>
      <c r="H34" s="249" t="s">
        <v>257</v>
      </c>
      <c r="I34" s="118" t="s">
        <v>234</v>
      </c>
      <c r="J34" s="118" t="s">
        <v>94</v>
      </c>
    </row>
    <row r="35" spans="1:10">
      <c r="A35" s="129" t="s">
        <v>1241</v>
      </c>
      <c r="B35" s="118" t="s">
        <v>680</v>
      </c>
      <c r="C35" s="118">
        <v>20</v>
      </c>
      <c r="D35" s="130">
        <v>3</v>
      </c>
      <c r="E35" s="118">
        <v>80</v>
      </c>
      <c r="F35" s="131">
        <v>0.55</v>
      </c>
      <c r="G35" s="132">
        <v>0.5</v>
      </c>
      <c r="H35" s="249" t="s">
        <v>257</v>
      </c>
      <c r="I35" s="118" t="s">
        <v>234</v>
      </c>
      <c r="J35" s="118" t="s">
        <v>94</v>
      </c>
    </row>
    <row r="36" spans="1:10">
      <c r="A36" s="129" t="s">
        <v>1242</v>
      </c>
      <c r="B36" s="118" t="s">
        <v>680</v>
      </c>
      <c r="C36" s="118">
        <v>30</v>
      </c>
      <c r="D36" s="130">
        <v>3</v>
      </c>
      <c r="E36" s="118">
        <v>80</v>
      </c>
      <c r="F36" s="131">
        <v>0.55</v>
      </c>
      <c r="G36" s="132">
        <v>0.5</v>
      </c>
      <c r="H36" s="249" t="s">
        <v>257</v>
      </c>
      <c r="I36" s="118" t="s">
        <v>234</v>
      </c>
      <c r="J36" s="118" t="s">
        <v>94</v>
      </c>
    </row>
    <row r="37" spans="1:10">
      <c r="A37" s="129" t="s">
        <v>1243</v>
      </c>
      <c r="B37" s="118" t="s">
        <v>680</v>
      </c>
      <c r="C37" s="118">
        <v>40</v>
      </c>
      <c r="D37" s="130">
        <v>3</v>
      </c>
      <c r="E37" s="118">
        <v>80</v>
      </c>
      <c r="F37" s="131">
        <v>0.55</v>
      </c>
      <c r="G37" s="132">
        <v>0.5</v>
      </c>
      <c r="H37" s="249" t="s">
        <v>257</v>
      </c>
      <c r="I37" s="118" t="s">
        <v>234</v>
      </c>
      <c r="J37" s="118" t="s">
        <v>94</v>
      </c>
    </row>
    <row r="38" spans="1:10">
      <c r="A38" s="129" t="s">
        <v>1244</v>
      </c>
      <c r="B38" s="118" t="s">
        <v>680</v>
      </c>
      <c r="C38" s="118">
        <v>50</v>
      </c>
      <c r="D38" s="130">
        <v>3</v>
      </c>
      <c r="E38" s="118">
        <v>80</v>
      </c>
      <c r="F38" s="131">
        <v>0.7</v>
      </c>
      <c r="G38" s="132">
        <v>0.5</v>
      </c>
      <c r="H38" s="249" t="s">
        <v>257</v>
      </c>
      <c r="I38" s="118" t="s">
        <v>234</v>
      </c>
      <c r="J38" s="118" t="s">
        <v>94</v>
      </c>
    </row>
    <row r="39" spans="1:10">
      <c r="A39" s="129" t="s">
        <v>1245</v>
      </c>
      <c r="B39" s="118" t="s">
        <v>680</v>
      </c>
      <c r="C39" s="118">
        <v>60</v>
      </c>
      <c r="D39" s="130">
        <v>3</v>
      </c>
      <c r="E39" s="118">
        <v>80</v>
      </c>
      <c r="F39" s="131">
        <v>0.7</v>
      </c>
      <c r="G39" s="132">
        <v>0.5</v>
      </c>
      <c r="H39" s="249" t="s">
        <v>257</v>
      </c>
      <c r="I39" s="118" t="s">
        <v>234</v>
      </c>
      <c r="J39" s="118" t="s">
        <v>94</v>
      </c>
    </row>
    <row r="40" spans="1:10">
      <c r="A40" s="129" t="s">
        <v>1246</v>
      </c>
      <c r="B40" s="118" t="s">
        <v>680</v>
      </c>
      <c r="C40" s="118">
        <v>80</v>
      </c>
      <c r="D40" s="130">
        <v>3</v>
      </c>
      <c r="E40" s="118">
        <v>80</v>
      </c>
      <c r="F40" s="131">
        <v>0.85</v>
      </c>
      <c r="G40" s="132">
        <v>0.1</v>
      </c>
      <c r="H40" s="249" t="s">
        <v>257</v>
      </c>
      <c r="I40" s="118" t="s">
        <v>234</v>
      </c>
      <c r="J40" s="118" t="s">
        <v>94</v>
      </c>
    </row>
    <row r="41" spans="1:10">
      <c r="A41" s="129" t="s">
        <v>1247</v>
      </c>
      <c r="B41" s="118" t="s">
        <v>680</v>
      </c>
      <c r="C41" s="118">
        <v>100</v>
      </c>
      <c r="D41" s="130">
        <v>3</v>
      </c>
      <c r="E41" s="118">
        <v>80</v>
      </c>
      <c r="F41" s="131">
        <v>0.85</v>
      </c>
      <c r="G41" s="132">
        <v>0.1</v>
      </c>
      <c r="H41" s="249" t="s">
        <v>257</v>
      </c>
      <c r="I41" s="118" t="s">
        <v>234</v>
      </c>
      <c r="J41" s="118" t="s">
        <v>94</v>
      </c>
    </row>
    <row r="42" spans="1:10">
      <c r="A42" s="129" t="s">
        <v>1248</v>
      </c>
      <c r="B42" s="118" t="s">
        <v>680</v>
      </c>
      <c r="C42" s="118">
        <v>150</v>
      </c>
      <c r="D42" s="130">
        <v>3</v>
      </c>
      <c r="E42" s="118">
        <v>80</v>
      </c>
      <c r="F42" s="131">
        <v>0.85</v>
      </c>
      <c r="G42" s="132">
        <v>0.2</v>
      </c>
      <c r="H42" s="249" t="s">
        <v>257</v>
      </c>
      <c r="I42" s="118" t="s">
        <v>234</v>
      </c>
      <c r="J42" s="118" t="s">
        <v>94</v>
      </c>
    </row>
    <row r="43" spans="1:10">
      <c r="A43" s="129" t="s">
        <v>1249</v>
      </c>
      <c r="B43" s="118" t="s">
        <v>680</v>
      </c>
      <c r="C43" s="118">
        <v>200</v>
      </c>
      <c r="D43" s="130">
        <v>3</v>
      </c>
      <c r="E43" s="118">
        <v>80</v>
      </c>
      <c r="F43" s="131">
        <v>0.85</v>
      </c>
      <c r="G43" s="132">
        <v>0.2</v>
      </c>
      <c r="H43" s="249" t="s">
        <v>257</v>
      </c>
      <c r="I43" s="118" t="s">
        <v>234</v>
      </c>
      <c r="J43" s="118" t="s">
        <v>94</v>
      </c>
    </row>
    <row r="44" spans="1:10">
      <c r="A44" s="129" t="s">
        <v>1250</v>
      </c>
      <c r="B44" s="118" t="s">
        <v>680</v>
      </c>
      <c r="C44" s="118">
        <v>20</v>
      </c>
      <c r="D44" s="130">
        <v>5</v>
      </c>
      <c r="E44" s="118">
        <v>120</v>
      </c>
      <c r="F44" s="131">
        <v>0.55</v>
      </c>
      <c r="G44" s="132">
        <v>0.5</v>
      </c>
      <c r="H44" s="249" t="s">
        <v>257</v>
      </c>
      <c r="I44" s="118" t="s">
        <v>234</v>
      </c>
      <c r="J44" s="118" t="s">
        <v>94</v>
      </c>
    </row>
    <row r="45" spans="1:10">
      <c r="A45" s="129" t="s">
        <v>1251</v>
      </c>
      <c r="B45" s="118" t="s">
        <v>680</v>
      </c>
      <c r="C45" s="118">
        <v>30</v>
      </c>
      <c r="D45" s="130">
        <v>5</v>
      </c>
      <c r="E45" s="118">
        <v>120</v>
      </c>
      <c r="F45" s="131">
        <v>0.55</v>
      </c>
      <c r="G45" s="132">
        <v>0.5</v>
      </c>
      <c r="H45" s="249" t="s">
        <v>257</v>
      </c>
      <c r="I45" s="118" t="s">
        <v>234</v>
      </c>
      <c r="J45" s="118" t="s">
        <v>94</v>
      </c>
    </row>
    <row r="46" spans="1:10">
      <c r="A46" s="129" t="s">
        <v>1252</v>
      </c>
      <c r="B46" s="118" t="s">
        <v>680</v>
      </c>
      <c r="C46" s="118">
        <v>40</v>
      </c>
      <c r="D46" s="130">
        <v>5</v>
      </c>
      <c r="E46" s="118">
        <v>120</v>
      </c>
      <c r="F46" s="131">
        <v>0.55</v>
      </c>
      <c r="G46" s="132">
        <v>0.5</v>
      </c>
      <c r="H46" s="249" t="s">
        <v>257</v>
      </c>
      <c r="I46" s="118" t="s">
        <v>234</v>
      </c>
      <c r="J46" s="118" t="s">
        <v>94</v>
      </c>
    </row>
    <row r="47" spans="1:10">
      <c r="A47" s="129" t="s">
        <v>1253</v>
      </c>
      <c r="B47" s="118" t="s">
        <v>680</v>
      </c>
      <c r="C47" s="118">
        <v>50</v>
      </c>
      <c r="D47" s="130">
        <v>5</v>
      </c>
      <c r="E47" s="118">
        <v>120</v>
      </c>
      <c r="F47" s="131">
        <v>0.7</v>
      </c>
      <c r="G47" s="132">
        <v>0.5</v>
      </c>
      <c r="H47" s="249" t="s">
        <v>257</v>
      </c>
      <c r="I47" s="118" t="s">
        <v>234</v>
      </c>
      <c r="J47" s="118" t="s">
        <v>94</v>
      </c>
    </row>
    <row r="48" spans="1:10">
      <c r="A48" s="129" t="s">
        <v>1254</v>
      </c>
      <c r="B48" s="118" t="s">
        <v>680</v>
      </c>
      <c r="C48" s="118">
        <v>60</v>
      </c>
      <c r="D48" s="130">
        <v>5</v>
      </c>
      <c r="E48" s="118">
        <v>120</v>
      </c>
      <c r="F48" s="131">
        <v>0.7</v>
      </c>
      <c r="G48" s="132">
        <v>0.5</v>
      </c>
      <c r="H48" s="249" t="s">
        <v>257</v>
      </c>
      <c r="I48" s="118" t="s">
        <v>234</v>
      </c>
      <c r="J48" s="118" t="s">
        <v>94</v>
      </c>
    </row>
    <row r="49" spans="1:10">
      <c r="A49" s="129" t="s">
        <v>1255</v>
      </c>
      <c r="B49" s="118" t="s">
        <v>680</v>
      </c>
      <c r="C49" s="118">
        <v>80</v>
      </c>
      <c r="D49" s="130">
        <v>5</v>
      </c>
      <c r="E49" s="118">
        <v>120</v>
      </c>
      <c r="F49" s="131">
        <v>0.85</v>
      </c>
      <c r="G49" s="132">
        <v>0.1</v>
      </c>
      <c r="H49" s="249" t="s">
        <v>257</v>
      </c>
      <c r="I49" s="118" t="s">
        <v>234</v>
      </c>
      <c r="J49" s="118" t="s">
        <v>94</v>
      </c>
    </row>
    <row r="50" spans="1:10">
      <c r="A50" s="129" t="s">
        <v>1256</v>
      </c>
      <c r="B50" s="118" t="s">
        <v>680</v>
      </c>
      <c r="C50" s="118">
        <v>100</v>
      </c>
      <c r="D50" s="130">
        <v>5</v>
      </c>
      <c r="E50" s="118">
        <v>120</v>
      </c>
      <c r="F50" s="131">
        <v>0.85</v>
      </c>
      <c r="G50" s="132">
        <v>0.1</v>
      </c>
      <c r="H50" s="249" t="s">
        <v>257</v>
      </c>
      <c r="I50" s="118" t="s">
        <v>234</v>
      </c>
      <c r="J50" s="118" t="s">
        <v>94</v>
      </c>
    </row>
    <row r="51" spans="1:10">
      <c r="A51" s="129" t="s">
        <v>1257</v>
      </c>
      <c r="B51" s="118" t="s">
        <v>680</v>
      </c>
      <c r="C51" s="118">
        <v>150</v>
      </c>
      <c r="D51" s="130">
        <v>5</v>
      </c>
      <c r="E51" s="118">
        <v>120</v>
      </c>
      <c r="F51" s="131">
        <v>0.85</v>
      </c>
      <c r="G51" s="132">
        <v>0.2</v>
      </c>
      <c r="H51" s="249" t="s">
        <v>257</v>
      </c>
      <c r="I51" s="118" t="s">
        <v>234</v>
      </c>
      <c r="J51" s="118" t="s">
        <v>94</v>
      </c>
    </row>
    <row r="52" spans="1:10">
      <c r="A52" s="129" t="s">
        <v>1258</v>
      </c>
      <c r="B52" s="118" t="s">
        <v>680</v>
      </c>
      <c r="C52" s="118">
        <v>200</v>
      </c>
      <c r="D52" s="130">
        <v>5</v>
      </c>
      <c r="E52" s="118">
        <v>120</v>
      </c>
      <c r="F52" s="131">
        <v>0.85</v>
      </c>
      <c r="G52" s="132">
        <v>0.2</v>
      </c>
      <c r="H52" s="249" t="s">
        <v>257</v>
      </c>
      <c r="I52" s="118" t="s">
        <v>234</v>
      </c>
      <c r="J52" s="118" t="s">
        <v>94</v>
      </c>
    </row>
    <row r="53" spans="1:10">
      <c r="A53" s="129" t="s">
        <v>1259</v>
      </c>
      <c r="B53" s="118" t="s">
        <v>680</v>
      </c>
      <c r="C53" s="118">
        <v>20</v>
      </c>
      <c r="D53" s="130">
        <v>8</v>
      </c>
      <c r="E53" s="118">
        <v>150</v>
      </c>
      <c r="F53" s="131">
        <v>0.55</v>
      </c>
      <c r="G53" s="132">
        <v>0.5</v>
      </c>
      <c r="H53" s="249" t="s">
        <v>257</v>
      </c>
      <c r="I53" s="118" t="s">
        <v>234</v>
      </c>
      <c r="J53" s="118" t="s">
        <v>94</v>
      </c>
    </row>
    <row r="54" spans="1:10">
      <c r="A54" s="129" t="s">
        <v>1260</v>
      </c>
      <c r="B54" s="118" t="s">
        <v>680</v>
      </c>
      <c r="C54" s="118">
        <v>30</v>
      </c>
      <c r="D54" s="130">
        <v>8</v>
      </c>
      <c r="E54" s="118">
        <v>150</v>
      </c>
      <c r="F54" s="131">
        <v>0.55</v>
      </c>
      <c r="G54" s="132">
        <v>0.5</v>
      </c>
      <c r="H54" s="249" t="s">
        <v>257</v>
      </c>
      <c r="I54" s="118" t="s">
        <v>234</v>
      </c>
      <c r="J54" s="118" t="s">
        <v>94</v>
      </c>
    </row>
    <row r="55" spans="1:10">
      <c r="A55" s="129" t="s">
        <v>1261</v>
      </c>
      <c r="B55" s="118" t="s">
        <v>680</v>
      </c>
      <c r="C55" s="118">
        <v>40</v>
      </c>
      <c r="D55" s="130">
        <v>8</v>
      </c>
      <c r="E55" s="118">
        <v>150</v>
      </c>
      <c r="F55" s="131">
        <v>0.55</v>
      </c>
      <c r="G55" s="132">
        <v>0.5</v>
      </c>
      <c r="H55" s="249" t="s">
        <v>257</v>
      </c>
      <c r="I55" s="118" t="s">
        <v>234</v>
      </c>
      <c r="J55" s="118" t="s">
        <v>94</v>
      </c>
    </row>
    <row r="56" spans="1:10">
      <c r="A56" s="129" t="s">
        <v>1262</v>
      </c>
      <c r="B56" s="118" t="s">
        <v>680</v>
      </c>
      <c r="C56" s="118">
        <v>50</v>
      </c>
      <c r="D56" s="130">
        <v>8</v>
      </c>
      <c r="E56" s="118">
        <v>150</v>
      </c>
      <c r="F56" s="131">
        <v>0.7</v>
      </c>
      <c r="G56" s="132">
        <v>0.5</v>
      </c>
      <c r="H56" s="249" t="s">
        <v>257</v>
      </c>
      <c r="I56" s="118" t="s">
        <v>234</v>
      </c>
      <c r="J56" s="118" t="s">
        <v>94</v>
      </c>
    </row>
    <row r="57" spans="1:10">
      <c r="A57" s="129" t="s">
        <v>1263</v>
      </c>
      <c r="B57" s="118" t="s">
        <v>680</v>
      </c>
      <c r="C57" s="118">
        <v>60</v>
      </c>
      <c r="D57" s="130">
        <v>8</v>
      </c>
      <c r="E57" s="118">
        <v>150</v>
      </c>
      <c r="F57" s="131">
        <v>0.7</v>
      </c>
      <c r="G57" s="132">
        <v>0.5</v>
      </c>
      <c r="H57" s="249" t="s">
        <v>257</v>
      </c>
      <c r="I57" s="118" t="s">
        <v>234</v>
      </c>
      <c r="J57" s="118" t="s">
        <v>94</v>
      </c>
    </row>
    <row r="58" spans="1:10">
      <c r="A58" s="129" t="s">
        <v>1264</v>
      </c>
      <c r="B58" s="118" t="s">
        <v>680</v>
      </c>
      <c r="C58" s="118">
        <v>80</v>
      </c>
      <c r="D58" s="130">
        <v>8</v>
      </c>
      <c r="E58" s="118">
        <v>150</v>
      </c>
      <c r="F58" s="131">
        <v>0.85</v>
      </c>
      <c r="G58" s="132">
        <v>0.1</v>
      </c>
      <c r="H58" s="249" t="s">
        <v>257</v>
      </c>
      <c r="I58" s="118" t="s">
        <v>234</v>
      </c>
      <c r="J58" s="118" t="s">
        <v>94</v>
      </c>
    </row>
    <row r="59" spans="1:10">
      <c r="A59" s="129" t="s">
        <v>1265</v>
      </c>
      <c r="B59" s="118" t="s">
        <v>680</v>
      </c>
      <c r="C59" s="118">
        <v>100</v>
      </c>
      <c r="D59" s="130">
        <v>8</v>
      </c>
      <c r="E59" s="118">
        <v>150</v>
      </c>
      <c r="F59" s="131">
        <v>0.85</v>
      </c>
      <c r="G59" s="132">
        <v>0.1</v>
      </c>
      <c r="H59" s="249" t="s">
        <v>257</v>
      </c>
      <c r="I59" s="118" t="s">
        <v>234</v>
      </c>
      <c r="J59" s="118" t="s">
        <v>94</v>
      </c>
    </row>
    <row r="60" spans="1:10">
      <c r="A60" s="129" t="s">
        <v>1266</v>
      </c>
      <c r="B60" s="118" t="s">
        <v>680</v>
      </c>
      <c r="C60" s="118">
        <v>150</v>
      </c>
      <c r="D60" s="130">
        <v>8</v>
      </c>
      <c r="E60" s="118">
        <v>150</v>
      </c>
      <c r="F60" s="131">
        <v>0.9</v>
      </c>
      <c r="G60" s="132">
        <v>0.1</v>
      </c>
      <c r="H60" s="249" t="s">
        <v>257</v>
      </c>
      <c r="I60" s="118" t="s">
        <v>234</v>
      </c>
      <c r="J60" s="118" t="s">
        <v>94</v>
      </c>
    </row>
    <row r="61" spans="1:10">
      <c r="A61" s="129" t="s">
        <v>1267</v>
      </c>
      <c r="B61" s="118" t="s">
        <v>680</v>
      </c>
      <c r="C61" s="118">
        <v>200</v>
      </c>
      <c r="D61" s="130">
        <v>8</v>
      </c>
      <c r="E61" s="118">
        <v>150</v>
      </c>
      <c r="F61" s="131">
        <v>0.95</v>
      </c>
      <c r="G61" s="132">
        <v>0.1</v>
      </c>
      <c r="H61" s="249" t="s">
        <v>257</v>
      </c>
      <c r="I61" s="118" t="s">
        <v>234</v>
      </c>
      <c r="J61" s="118" t="s">
        <v>94</v>
      </c>
    </row>
    <row r="62" spans="1:10">
      <c r="A62" s="129" t="s">
        <v>1268</v>
      </c>
      <c r="B62" s="118" t="s">
        <v>714</v>
      </c>
      <c r="C62" s="118">
        <v>20</v>
      </c>
      <c r="D62" s="130">
        <v>1</v>
      </c>
      <c r="E62" s="118">
        <v>40</v>
      </c>
      <c r="F62" s="131">
        <v>0.5</v>
      </c>
      <c r="G62" s="132">
        <v>0.5</v>
      </c>
      <c r="H62" s="249" t="s">
        <v>257</v>
      </c>
      <c r="I62" s="118" t="s">
        <v>234</v>
      </c>
      <c r="J62" s="118" t="s">
        <v>94</v>
      </c>
    </row>
    <row r="63" spans="1:10">
      <c r="A63" s="129" t="s">
        <v>1269</v>
      </c>
      <c r="B63" s="118" t="s">
        <v>714</v>
      </c>
      <c r="C63" s="118">
        <v>30</v>
      </c>
      <c r="D63" s="130">
        <v>1</v>
      </c>
      <c r="E63" s="118">
        <v>40</v>
      </c>
      <c r="F63" s="131">
        <v>0.5</v>
      </c>
      <c r="G63" s="132">
        <v>0.5</v>
      </c>
      <c r="H63" s="249" t="s">
        <v>257</v>
      </c>
      <c r="I63" s="118" t="s">
        <v>234</v>
      </c>
      <c r="J63" s="118" t="s">
        <v>94</v>
      </c>
    </row>
    <row r="64" spans="1:10">
      <c r="A64" s="129" t="s">
        <v>1270</v>
      </c>
      <c r="B64" s="118" t="s">
        <v>714</v>
      </c>
      <c r="C64" s="118">
        <v>40</v>
      </c>
      <c r="D64" s="130">
        <v>1</v>
      </c>
      <c r="E64" s="118">
        <v>40</v>
      </c>
      <c r="F64" s="131">
        <v>0.5</v>
      </c>
      <c r="G64" s="132">
        <v>0.5</v>
      </c>
      <c r="H64" s="249" t="s">
        <v>257</v>
      </c>
      <c r="I64" s="118" t="s">
        <v>234</v>
      </c>
      <c r="J64" s="118" t="s">
        <v>94</v>
      </c>
    </row>
    <row r="65" spans="1:10">
      <c r="A65" s="129" t="s">
        <v>1271</v>
      </c>
      <c r="B65" s="118" t="s">
        <v>714</v>
      </c>
      <c r="C65" s="118">
        <v>50</v>
      </c>
      <c r="D65" s="130">
        <v>1</v>
      </c>
      <c r="E65" s="118">
        <v>40</v>
      </c>
      <c r="F65" s="131">
        <v>0.7</v>
      </c>
      <c r="G65" s="132">
        <v>0.5</v>
      </c>
      <c r="H65" s="249" t="s">
        <v>257</v>
      </c>
      <c r="I65" s="118" t="s">
        <v>234</v>
      </c>
      <c r="J65" s="118" t="s">
        <v>94</v>
      </c>
    </row>
    <row r="66" spans="1:10">
      <c r="A66" s="129" t="s">
        <v>1272</v>
      </c>
      <c r="B66" s="118" t="s">
        <v>714</v>
      </c>
      <c r="C66" s="118">
        <v>60</v>
      </c>
      <c r="D66" s="130">
        <v>1</v>
      </c>
      <c r="E66" s="118">
        <v>40</v>
      </c>
      <c r="F66" s="131">
        <v>0.7</v>
      </c>
      <c r="G66" s="132">
        <v>0.5</v>
      </c>
      <c r="H66" s="249" t="s">
        <v>257</v>
      </c>
      <c r="I66" s="118" t="s">
        <v>234</v>
      </c>
      <c r="J66" s="118" t="s">
        <v>94</v>
      </c>
    </row>
    <row r="67" spans="1:10">
      <c r="A67" s="129" t="s">
        <v>1273</v>
      </c>
      <c r="B67" s="118" t="s">
        <v>714</v>
      </c>
      <c r="C67" s="118">
        <v>80</v>
      </c>
      <c r="D67" s="130">
        <v>1</v>
      </c>
      <c r="E67" s="118">
        <v>40</v>
      </c>
      <c r="F67" s="131">
        <v>0.85</v>
      </c>
      <c r="G67" s="132">
        <v>0.1</v>
      </c>
      <c r="H67" s="249" t="s">
        <v>257</v>
      </c>
      <c r="I67" s="118" t="s">
        <v>234</v>
      </c>
      <c r="J67" s="118" t="s">
        <v>94</v>
      </c>
    </row>
    <row r="68" spans="1:10">
      <c r="A68" s="129" t="s">
        <v>1274</v>
      </c>
      <c r="B68" s="118" t="s">
        <v>714</v>
      </c>
      <c r="C68" s="118">
        <v>100</v>
      </c>
      <c r="D68" s="130">
        <v>1</v>
      </c>
      <c r="E68" s="118">
        <v>40</v>
      </c>
      <c r="F68" s="131">
        <v>0.85</v>
      </c>
      <c r="G68" s="132">
        <v>0.1</v>
      </c>
      <c r="H68" s="249" t="s">
        <v>257</v>
      </c>
      <c r="I68" s="118" t="s">
        <v>234</v>
      </c>
      <c r="J68" s="118" t="s">
        <v>94</v>
      </c>
    </row>
    <row r="69" spans="1:10">
      <c r="A69" s="129" t="s">
        <v>1275</v>
      </c>
      <c r="B69" s="118" t="s">
        <v>714</v>
      </c>
      <c r="C69" s="118">
        <v>150</v>
      </c>
      <c r="D69" s="130">
        <v>1</v>
      </c>
      <c r="E69" s="118">
        <v>40</v>
      </c>
      <c r="F69" s="131">
        <v>0.9</v>
      </c>
      <c r="G69" s="132">
        <v>0.1</v>
      </c>
      <c r="H69" s="249" t="s">
        <v>257</v>
      </c>
      <c r="I69" s="118" t="s">
        <v>234</v>
      </c>
      <c r="J69" s="118" t="s">
        <v>94</v>
      </c>
    </row>
    <row r="70" spans="1:10">
      <c r="A70" s="129" t="s">
        <v>1276</v>
      </c>
      <c r="B70" s="118" t="s">
        <v>714</v>
      </c>
      <c r="C70" s="118">
        <v>200</v>
      </c>
      <c r="D70" s="130">
        <v>1</v>
      </c>
      <c r="E70" s="118">
        <v>40</v>
      </c>
      <c r="F70" s="131">
        <v>0.9</v>
      </c>
      <c r="G70" s="132">
        <v>0.1</v>
      </c>
      <c r="H70" s="249" t="s">
        <v>257</v>
      </c>
      <c r="I70" s="118" t="s">
        <v>234</v>
      </c>
      <c r="J70" s="118" t="s">
        <v>94</v>
      </c>
    </row>
    <row r="71" spans="1:10">
      <c r="A71" s="129" t="s">
        <v>1277</v>
      </c>
      <c r="B71" s="118" t="s">
        <v>714</v>
      </c>
      <c r="C71" s="118">
        <v>20</v>
      </c>
      <c r="D71" s="130">
        <v>2</v>
      </c>
      <c r="E71" s="118">
        <v>50</v>
      </c>
      <c r="F71" s="131">
        <v>0.5</v>
      </c>
      <c r="G71" s="132">
        <v>0.5</v>
      </c>
      <c r="H71" s="249" t="s">
        <v>257</v>
      </c>
      <c r="I71" s="118" t="s">
        <v>234</v>
      </c>
      <c r="J71" s="118" t="s">
        <v>94</v>
      </c>
    </row>
    <row r="72" spans="1:10">
      <c r="A72" s="129" t="s">
        <v>1278</v>
      </c>
      <c r="B72" s="118" t="s">
        <v>714</v>
      </c>
      <c r="C72" s="118">
        <v>30</v>
      </c>
      <c r="D72" s="130">
        <v>2</v>
      </c>
      <c r="E72" s="118">
        <v>50</v>
      </c>
      <c r="F72" s="131">
        <v>0.5</v>
      </c>
      <c r="G72" s="132">
        <v>0.5</v>
      </c>
      <c r="H72" s="249" t="s">
        <v>257</v>
      </c>
      <c r="I72" s="118" t="s">
        <v>234</v>
      </c>
      <c r="J72" s="118" t="s">
        <v>94</v>
      </c>
    </row>
    <row r="73" spans="1:10">
      <c r="A73" s="129" t="s">
        <v>1279</v>
      </c>
      <c r="B73" s="118" t="s">
        <v>714</v>
      </c>
      <c r="C73" s="118">
        <v>40</v>
      </c>
      <c r="D73" s="130">
        <v>2</v>
      </c>
      <c r="E73" s="118">
        <v>50</v>
      </c>
      <c r="F73" s="131">
        <v>0.5</v>
      </c>
      <c r="G73" s="132">
        <v>0.5</v>
      </c>
      <c r="H73" s="249" t="s">
        <v>257</v>
      </c>
      <c r="I73" s="118" t="s">
        <v>234</v>
      </c>
      <c r="J73" s="118" t="s">
        <v>94</v>
      </c>
    </row>
    <row r="74" spans="1:10">
      <c r="A74" s="129" t="s">
        <v>1280</v>
      </c>
      <c r="B74" s="118" t="s">
        <v>714</v>
      </c>
      <c r="C74" s="118">
        <v>50</v>
      </c>
      <c r="D74" s="130">
        <v>2</v>
      </c>
      <c r="E74" s="118">
        <v>50</v>
      </c>
      <c r="F74" s="131">
        <v>0.7</v>
      </c>
      <c r="G74" s="132">
        <v>0.5</v>
      </c>
      <c r="H74" s="249" t="s">
        <v>257</v>
      </c>
      <c r="I74" s="118" t="s">
        <v>234</v>
      </c>
      <c r="J74" s="118" t="s">
        <v>94</v>
      </c>
    </row>
    <row r="75" spans="1:10">
      <c r="A75" s="129" t="s">
        <v>1281</v>
      </c>
      <c r="B75" s="118" t="s">
        <v>714</v>
      </c>
      <c r="C75" s="118">
        <v>60</v>
      </c>
      <c r="D75" s="130">
        <v>2</v>
      </c>
      <c r="E75" s="118">
        <v>50</v>
      </c>
      <c r="F75" s="131">
        <v>0.7</v>
      </c>
      <c r="G75" s="132">
        <v>0.5</v>
      </c>
      <c r="H75" s="249" t="s">
        <v>257</v>
      </c>
      <c r="I75" s="118" t="s">
        <v>234</v>
      </c>
      <c r="J75" s="118" t="s">
        <v>94</v>
      </c>
    </row>
    <row r="76" spans="1:10">
      <c r="A76" s="129" t="s">
        <v>1282</v>
      </c>
      <c r="B76" s="118" t="s">
        <v>714</v>
      </c>
      <c r="C76" s="118">
        <v>80</v>
      </c>
      <c r="D76" s="130">
        <v>2</v>
      </c>
      <c r="E76" s="118">
        <v>50</v>
      </c>
      <c r="F76" s="131">
        <v>0.85</v>
      </c>
      <c r="G76" s="132">
        <v>0.1</v>
      </c>
      <c r="H76" s="249" t="s">
        <v>257</v>
      </c>
      <c r="I76" s="118" t="s">
        <v>234</v>
      </c>
      <c r="J76" s="118" t="s">
        <v>94</v>
      </c>
    </row>
    <row r="77" spans="1:10">
      <c r="A77" s="129" t="s">
        <v>1283</v>
      </c>
      <c r="B77" s="118" t="s">
        <v>714</v>
      </c>
      <c r="C77" s="118">
        <v>100</v>
      </c>
      <c r="D77" s="130">
        <v>2</v>
      </c>
      <c r="E77" s="118">
        <v>50</v>
      </c>
      <c r="F77" s="131">
        <v>0.85</v>
      </c>
      <c r="G77" s="132">
        <v>0.1</v>
      </c>
      <c r="H77" s="249" t="s">
        <v>257</v>
      </c>
      <c r="I77" s="118" t="s">
        <v>234</v>
      </c>
      <c r="J77" s="118" t="s">
        <v>94</v>
      </c>
    </row>
    <row r="78" spans="1:10">
      <c r="A78" s="129" t="s">
        <v>1284</v>
      </c>
      <c r="B78" s="118" t="s">
        <v>714</v>
      </c>
      <c r="C78" s="118">
        <v>150</v>
      </c>
      <c r="D78" s="130">
        <v>2</v>
      </c>
      <c r="E78" s="118">
        <v>50</v>
      </c>
      <c r="F78" s="131">
        <v>0.9</v>
      </c>
      <c r="G78" s="132">
        <v>0.1</v>
      </c>
      <c r="H78" s="249" t="s">
        <v>257</v>
      </c>
      <c r="I78" s="118" t="s">
        <v>234</v>
      </c>
      <c r="J78" s="118" t="s">
        <v>94</v>
      </c>
    </row>
    <row r="79" spans="1:10">
      <c r="A79" s="129" t="s">
        <v>1285</v>
      </c>
      <c r="B79" s="118" t="s">
        <v>714</v>
      </c>
      <c r="C79" s="118">
        <v>200</v>
      </c>
      <c r="D79" s="130">
        <v>2</v>
      </c>
      <c r="E79" s="118">
        <v>40</v>
      </c>
      <c r="F79" s="131">
        <v>0.9</v>
      </c>
      <c r="G79" s="132">
        <v>0.1</v>
      </c>
      <c r="H79" s="249" t="s">
        <v>257</v>
      </c>
      <c r="I79" s="118" t="s">
        <v>234</v>
      </c>
      <c r="J79" s="118" t="s">
        <v>94</v>
      </c>
    </row>
    <row r="80" spans="1:10">
      <c r="A80" s="129" t="s">
        <v>1286</v>
      </c>
      <c r="B80" s="118" t="s">
        <v>714</v>
      </c>
      <c r="C80" s="118">
        <v>20</v>
      </c>
      <c r="D80" s="130">
        <v>3</v>
      </c>
      <c r="E80" s="118">
        <v>70</v>
      </c>
      <c r="F80" s="131">
        <v>0.5</v>
      </c>
      <c r="G80" s="132">
        <v>0.5</v>
      </c>
      <c r="H80" s="249" t="s">
        <v>257</v>
      </c>
      <c r="I80" s="118" t="s">
        <v>234</v>
      </c>
      <c r="J80" s="118" t="s">
        <v>94</v>
      </c>
    </row>
    <row r="81" spans="1:10">
      <c r="A81" s="129" t="s">
        <v>1287</v>
      </c>
      <c r="B81" s="118" t="s">
        <v>714</v>
      </c>
      <c r="C81" s="118">
        <v>30</v>
      </c>
      <c r="D81" s="130">
        <v>3</v>
      </c>
      <c r="E81" s="118">
        <v>70</v>
      </c>
      <c r="F81" s="131">
        <v>0.5</v>
      </c>
      <c r="G81" s="132">
        <v>0.5</v>
      </c>
      <c r="H81" s="249" t="s">
        <v>257</v>
      </c>
      <c r="I81" s="118" t="s">
        <v>234</v>
      </c>
      <c r="J81" s="118" t="s">
        <v>94</v>
      </c>
    </row>
    <row r="82" spans="1:10">
      <c r="A82" s="129" t="s">
        <v>1288</v>
      </c>
      <c r="B82" s="118" t="s">
        <v>714</v>
      </c>
      <c r="C82" s="118">
        <v>40</v>
      </c>
      <c r="D82" s="130">
        <v>3</v>
      </c>
      <c r="E82" s="118">
        <v>70</v>
      </c>
      <c r="F82" s="131">
        <v>0.5</v>
      </c>
      <c r="G82" s="132">
        <v>0.5</v>
      </c>
      <c r="H82" s="249" t="s">
        <v>257</v>
      </c>
      <c r="I82" s="118" t="s">
        <v>234</v>
      </c>
      <c r="J82" s="118" t="s">
        <v>94</v>
      </c>
    </row>
    <row r="83" spans="1:10">
      <c r="A83" s="129" t="s">
        <v>1289</v>
      </c>
      <c r="B83" s="118" t="s">
        <v>714</v>
      </c>
      <c r="C83" s="118">
        <v>50</v>
      </c>
      <c r="D83" s="130">
        <v>3</v>
      </c>
      <c r="E83" s="118">
        <v>70</v>
      </c>
      <c r="F83" s="131">
        <v>0.7</v>
      </c>
      <c r="G83" s="132">
        <v>0.5</v>
      </c>
      <c r="H83" s="249" t="s">
        <v>257</v>
      </c>
      <c r="I83" s="118" t="s">
        <v>234</v>
      </c>
      <c r="J83" s="118" t="s">
        <v>94</v>
      </c>
    </row>
    <row r="84" spans="1:10">
      <c r="A84" s="129" t="s">
        <v>1290</v>
      </c>
      <c r="B84" s="118" t="s">
        <v>714</v>
      </c>
      <c r="C84" s="118">
        <v>60</v>
      </c>
      <c r="D84" s="130">
        <v>3</v>
      </c>
      <c r="E84" s="118">
        <v>70</v>
      </c>
      <c r="F84" s="131">
        <v>0.7</v>
      </c>
      <c r="G84" s="132">
        <v>0.5</v>
      </c>
      <c r="H84" s="249" t="s">
        <v>257</v>
      </c>
      <c r="I84" s="118" t="s">
        <v>234</v>
      </c>
      <c r="J84" s="118" t="s">
        <v>94</v>
      </c>
    </row>
    <row r="85" spans="1:10">
      <c r="A85" s="129" t="s">
        <v>1291</v>
      </c>
      <c r="B85" s="118" t="s">
        <v>714</v>
      </c>
      <c r="C85" s="118">
        <v>80</v>
      </c>
      <c r="D85" s="130">
        <v>3</v>
      </c>
      <c r="E85" s="118">
        <v>70</v>
      </c>
      <c r="F85" s="131">
        <v>0.85</v>
      </c>
      <c r="G85" s="132">
        <v>0.1</v>
      </c>
      <c r="H85" s="249" t="s">
        <v>257</v>
      </c>
      <c r="I85" s="118" t="s">
        <v>234</v>
      </c>
      <c r="J85" s="118" t="s">
        <v>94</v>
      </c>
    </row>
    <row r="86" spans="1:10">
      <c r="A86" s="129" t="s">
        <v>1292</v>
      </c>
      <c r="B86" s="118" t="s">
        <v>714</v>
      </c>
      <c r="C86" s="118">
        <v>100</v>
      </c>
      <c r="D86" s="130">
        <v>3</v>
      </c>
      <c r="E86" s="118">
        <v>70</v>
      </c>
      <c r="F86" s="131">
        <v>0.85</v>
      </c>
      <c r="G86" s="132">
        <v>0.1</v>
      </c>
      <c r="H86" s="249" t="s">
        <v>257</v>
      </c>
      <c r="I86" s="118" t="s">
        <v>234</v>
      </c>
      <c r="J86" s="118" t="s">
        <v>94</v>
      </c>
    </row>
    <row r="87" spans="1:10">
      <c r="A87" s="129" t="s">
        <v>1293</v>
      </c>
      <c r="B87" s="118" t="s">
        <v>714</v>
      </c>
      <c r="C87" s="118">
        <v>150</v>
      </c>
      <c r="D87" s="130">
        <v>3</v>
      </c>
      <c r="E87" s="118">
        <v>70</v>
      </c>
      <c r="F87" s="131">
        <v>0.9</v>
      </c>
      <c r="G87" s="132">
        <v>0.1</v>
      </c>
      <c r="H87" s="249" t="s">
        <v>257</v>
      </c>
      <c r="I87" s="118" t="s">
        <v>234</v>
      </c>
      <c r="J87" s="118" t="s">
        <v>94</v>
      </c>
    </row>
    <row r="88" spans="1:10">
      <c r="A88" s="129" t="s">
        <v>1294</v>
      </c>
      <c r="B88" s="118" t="s">
        <v>714</v>
      </c>
      <c r="C88" s="118">
        <v>200</v>
      </c>
      <c r="D88" s="130">
        <v>3</v>
      </c>
      <c r="E88" s="118">
        <v>70</v>
      </c>
      <c r="F88" s="131">
        <v>0.9</v>
      </c>
      <c r="G88" s="132">
        <v>0.1</v>
      </c>
      <c r="H88" s="249" t="s">
        <v>257</v>
      </c>
      <c r="I88" s="118" t="s">
        <v>234</v>
      </c>
      <c r="J88" s="118" t="s">
        <v>94</v>
      </c>
    </row>
    <row r="89" spans="1:10">
      <c r="A89" s="129" t="s">
        <v>1295</v>
      </c>
      <c r="B89" s="118" t="s">
        <v>729</v>
      </c>
      <c r="C89" s="118">
        <v>20</v>
      </c>
      <c r="D89" s="130">
        <v>2</v>
      </c>
      <c r="E89" s="118">
        <v>50</v>
      </c>
      <c r="F89" s="131">
        <v>0.5</v>
      </c>
      <c r="G89" s="132">
        <v>0.5</v>
      </c>
      <c r="H89" s="249" t="s">
        <v>257</v>
      </c>
      <c r="I89" s="118" t="s">
        <v>234</v>
      </c>
      <c r="J89" s="118" t="s">
        <v>94</v>
      </c>
    </row>
    <row r="90" spans="1:10">
      <c r="A90" s="129" t="s">
        <v>1296</v>
      </c>
      <c r="B90" s="118" t="s">
        <v>729</v>
      </c>
      <c r="C90" s="118">
        <v>30</v>
      </c>
      <c r="D90" s="130">
        <v>2</v>
      </c>
      <c r="E90" s="118">
        <v>50</v>
      </c>
      <c r="F90" s="131">
        <v>0.5</v>
      </c>
      <c r="G90" s="132">
        <v>0.5</v>
      </c>
      <c r="H90" s="249" t="s">
        <v>257</v>
      </c>
      <c r="I90" s="118" t="s">
        <v>234</v>
      </c>
      <c r="J90" s="118" t="s">
        <v>94</v>
      </c>
    </row>
    <row r="91" spans="1:10">
      <c r="A91" s="129" t="s">
        <v>1297</v>
      </c>
      <c r="B91" s="118" t="s">
        <v>729</v>
      </c>
      <c r="C91" s="118">
        <v>40</v>
      </c>
      <c r="D91" s="130">
        <v>2</v>
      </c>
      <c r="E91" s="118">
        <v>50</v>
      </c>
      <c r="F91" s="131">
        <v>0.5</v>
      </c>
      <c r="G91" s="132">
        <v>0.5</v>
      </c>
      <c r="H91" s="249" t="s">
        <v>257</v>
      </c>
      <c r="I91" s="118" t="s">
        <v>234</v>
      </c>
      <c r="J91" s="118" t="s">
        <v>94</v>
      </c>
    </row>
    <row r="92" spans="1:10">
      <c r="A92" s="129" t="s">
        <v>1298</v>
      </c>
      <c r="B92" s="118" t="s">
        <v>729</v>
      </c>
      <c r="C92" s="118">
        <v>50</v>
      </c>
      <c r="D92" s="130">
        <v>2</v>
      </c>
      <c r="E92" s="118">
        <v>50</v>
      </c>
      <c r="F92" s="131">
        <v>0.7</v>
      </c>
      <c r="G92" s="132">
        <v>0.5</v>
      </c>
      <c r="H92" s="249" t="s">
        <v>257</v>
      </c>
      <c r="I92" s="118" t="s">
        <v>234</v>
      </c>
      <c r="J92" s="118" t="s">
        <v>94</v>
      </c>
    </row>
    <row r="93" spans="1:10">
      <c r="A93" s="129" t="s">
        <v>1299</v>
      </c>
      <c r="B93" s="118" t="s">
        <v>729</v>
      </c>
      <c r="C93" s="118">
        <v>60</v>
      </c>
      <c r="D93" s="130">
        <v>2</v>
      </c>
      <c r="E93" s="118">
        <v>50</v>
      </c>
      <c r="F93" s="131">
        <v>0.7</v>
      </c>
      <c r="G93" s="132">
        <v>0.5</v>
      </c>
      <c r="H93" s="249" t="s">
        <v>257</v>
      </c>
      <c r="I93" s="118" t="s">
        <v>234</v>
      </c>
      <c r="J93" s="118" t="s">
        <v>94</v>
      </c>
    </row>
    <row r="94" spans="1:10">
      <c r="A94" s="129" t="s">
        <v>1300</v>
      </c>
      <c r="B94" s="118" t="s">
        <v>729</v>
      </c>
      <c r="C94" s="118">
        <v>80</v>
      </c>
      <c r="D94" s="130">
        <v>2</v>
      </c>
      <c r="E94" s="118">
        <v>50</v>
      </c>
      <c r="F94" s="131">
        <v>0.85</v>
      </c>
      <c r="G94" s="132">
        <v>0.1</v>
      </c>
      <c r="H94" s="249" t="s">
        <v>257</v>
      </c>
      <c r="I94" s="118" t="s">
        <v>234</v>
      </c>
      <c r="J94" s="118" t="s">
        <v>94</v>
      </c>
    </row>
    <row r="95" spans="1:10">
      <c r="A95" s="129" t="s">
        <v>1301</v>
      </c>
      <c r="B95" s="118" t="s">
        <v>729</v>
      </c>
      <c r="C95" s="118">
        <v>100</v>
      </c>
      <c r="D95" s="130">
        <v>2</v>
      </c>
      <c r="E95" s="118">
        <v>50</v>
      </c>
      <c r="F95" s="131">
        <v>0.85</v>
      </c>
      <c r="G95" s="132">
        <v>0.1</v>
      </c>
      <c r="H95" s="249" t="s">
        <v>257</v>
      </c>
      <c r="I95" s="118" t="s">
        <v>234</v>
      </c>
      <c r="J95" s="118" t="s">
        <v>94</v>
      </c>
    </row>
    <row r="96" spans="1:10">
      <c r="A96" s="129" t="s">
        <v>1302</v>
      </c>
      <c r="B96" s="118" t="s">
        <v>729</v>
      </c>
      <c r="C96" s="118">
        <v>150</v>
      </c>
      <c r="D96" s="130">
        <v>2</v>
      </c>
      <c r="E96" s="118">
        <v>50</v>
      </c>
      <c r="F96" s="131">
        <v>0.9</v>
      </c>
      <c r="G96" s="132">
        <v>0.1</v>
      </c>
      <c r="H96" s="249" t="s">
        <v>257</v>
      </c>
      <c r="I96" s="118" t="s">
        <v>234</v>
      </c>
      <c r="J96" s="118" t="s">
        <v>94</v>
      </c>
    </row>
    <row r="97" spans="1:10">
      <c r="A97" s="129" t="s">
        <v>1303</v>
      </c>
      <c r="B97" s="118" t="s">
        <v>729</v>
      </c>
      <c r="C97" s="118">
        <v>200</v>
      </c>
      <c r="D97" s="130">
        <v>2</v>
      </c>
      <c r="E97" s="118">
        <v>50</v>
      </c>
      <c r="F97" s="131">
        <v>0.9</v>
      </c>
      <c r="G97" s="132">
        <v>0.1</v>
      </c>
      <c r="H97" s="249" t="s">
        <v>257</v>
      </c>
      <c r="I97" s="118" t="s">
        <v>234</v>
      </c>
      <c r="J97" s="118" t="s">
        <v>94</v>
      </c>
    </row>
    <row r="98" spans="1:10">
      <c r="A98" s="129" t="s">
        <v>1304</v>
      </c>
      <c r="B98" s="118" t="s">
        <v>729</v>
      </c>
      <c r="C98" s="118">
        <v>20</v>
      </c>
      <c r="D98" s="130">
        <v>3</v>
      </c>
      <c r="E98" s="118">
        <v>70</v>
      </c>
      <c r="F98" s="131">
        <v>0.5</v>
      </c>
      <c r="G98" s="132">
        <v>0.5</v>
      </c>
      <c r="H98" s="249" t="s">
        <v>257</v>
      </c>
      <c r="I98" s="118" t="s">
        <v>234</v>
      </c>
      <c r="J98" s="118" t="s">
        <v>94</v>
      </c>
    </row>
    <row r="99" spans="1:10">
      <c r="A99" s="129" t="s">
        <v>1305</v>
      </c>
      <c r="B99" s="118" t="s">
        <v>729</v>
      </c>
      <c r="C99" s="118">
        <v>30</v>
      </c>
      <c r="D99" s="130">
        <v>3</v>
      </c>
      <c r="E99" s="118">
        <v>70</v>
      </c>
      <c r="F99" s="131">
        <v>0.5</v>
      </c>
      <c r="G99" s="132">
        <v>0.5</v>
      </c>
      <c r="H99" s="249" t="s">
        <v>257</v>
      </c>
      <c r="I99" s="118" t="s">
        <v>234</v>
      </c>
      <c r="J99" s="118" t="s">
        <v>94</v>
      </c>
    </row>
    <row r="100" spans="1:10">
      <c r="A100" s="129" t="s">
        <v>1306</v>
      </c>
      <c r="B100" s="118" t="s">
        <v>729</v>
      </c>
      <c r="C100" s="118">
        <v>40</v>
      </c>
      <c r="D100" s="130">
        <v>3</v>
      </c>
      <c r="E100" s="118">
        <v>70</v>
      </c>
      <c r="F100" s="131">
        <v>0.5</v>
      </c>
      <c r="G100" s="132">
        <v>0.5</v>
      </c>
      <c r="H100" s="249" t="s">
        <v>257</v>
      </c>
      <c r="I100" s="118" t="s">
        <v>234</v>
      </c>
      <c r="J100" s="118" t="s">
        <v>94</v>
      </c>
    </row>
    <row r="101" spans="1:10">
      <c r="A101" s="129" t="s">
        <v>1307</v>
      </c>
      <c r="B101" s="118" t="s">
        <v>729</v>
      </c>
      <c r="C101" s="118">
        <v>50</v>
      </c>
      <c r="D101" s="130">
        <v>3</v>
      </c>
      <c r="E101" s="118">
        <v>70</v>
      </c>
      <c r="F101" s="131">
        <v>0.7</v>
      </c>
      <c r="G101" s="132">
        <v>0.5</v>
      </c>
      <c r="H101" s="249" t="s">
        <v>257</v>
      </c>
      <c r="I101" s="118" t="s">
        <v>234</v>
      </c>
      <c r="J101" s="118" t="s">
        <v>94</v>
      </c>
    </row>
    <row r="102" spans="1:10">
      <c r="A102" s="129" t="s">
        <v>1308</v>
      </c>
      <c r="B102" s="118" t="s">
        <v>729</v>
      </c>
      <c r="C102" s="118">
        <v>60</v>
      </c>
      <c r="D102" s="130">
        <v>3</v>
      </c>
      <c r="E102" s="118">
        <v>70</v>
      </c>
      <c r="F102" s="131">
        <v>0.7</v>
      </c>
      <c r="G102" s="132">
        <v>0.5</v>
      </c>
      <c r="H102" s="249" t="s">
        <v>257</v>
      </c>
      <c r="I102" s="118" t="s">
        <v>234</v>
      </c>
      <c r="J102" s="118" t="s">
        <v>94</v>
      </c>
    </row>
    <row r="103" spans="1:10">
      <c r="A103" s="129" t="s">
        <v>1309</v>
      </c>
      <c r="B103" s="118" t="s">
        <v>729</v>
      </c>
      <c r="C103" s="118">
        <v>80</v>
      </c>
      <c r="D103" s="130">
        <v>3</v>
      </c>
      <c r="E103" s="118">
        <v>70</v>
      </c>
      <c r="F103" s="131">
        <v>0.85</v>
      </c>
      <c r="G103" s="132">
        <v>0.1</v>
      </c>
      <c r="H103" s="249" t="s">
        <v>257</v>
      </c>
      <c r="I103" s="118" t="s">
        <v>234</v>
      </c>
      <c r="J103" s="118" t="s">
        <v>94</v>
      </c>
    </row>
    <row r="104" spans="1:10">
      <c r="A104" s="129" t="s">
        <v>1310</v>
      </c>
      <c r="B104" s="118" t="s">
        <v>729</v>
      </c>
      <c r="C104" s="118">
        <v>100</v>
      </c>
      <c r="D104" s="130">
        <v>3</v>
      </c>
      <c r="E104" s="118">
        <v>70</v>
      </c>
      <c r="F104" s="131">
        <v>0.85</v>
      </c>
      <c r="G104" s="132">
        <v>0.1</v>
      </c>
      <c r="H104" s="249" t="s">
        <v>257</v>
      </c>
      <c r="I104" s="118" t="s">
        <v>234</v>
      </c>
      <c r="J104" s="118" t="s">
        <v>94</v>
      </c>
    </row>
    <row r="105" spans="1:10">
      <c r="A105" s="129" t="s">
        <v>1311</v>
      </c>
      <c r="B105" s="118" t="s">
        <v>729</v>
      </c>
      <c r="C105" s="118">
        <v>150</v>
      </c>
      <c r="D105" s="130">
        <v>3</v>
      </c>
      <c r="E105" s="118">
        <v>70</v>
      </c>
      <c r="F105" s="131">
        <v>0.9</v>
      </c>
      <c r="G105" s="132">
        <v>0.1</v>
      </c>
      <c r="H105" s="249" t="s">
        <v>257</v>
      </c>
      <c r="I105" s="118" t="s">
        <v>234</v>
      </c>
      <c r="J105" s="118" t="s">
        <v>94</v>
      </c>
    </row>
    <row r="106" spans="1:10">
      <c r="A106" s="129" t="s">
        <v>1312</v>
      </c>
      <c r="B106" s="118" t="s">
        <v>729</v>
      </c>
      <c r="C106" s="118">
        <v>200</v>
      </c>
      <c r="D106" s="130">
        <v>3</v>
      </c>
      <c r="E106" s="118">
        <v>70</v>
      </c>
      <c r="F106" s="131">
        <v>0.9</v>
      </c>
      <c r="G106" s="132">
        <v>0.1</v>
      </c>
      <c r="H106" s="249" t="s">
        <v>257</v>
      </c>
      <c r="I106" s="118" t="s">
        <v>234</v>
      </c>
      <c r="J106" s="118" t="s">
        <v>94</v>
      </c>
    </row>
    <row r="107" spans="1:10">
      <c r="A107" s="129" t="s">
        <v>1313</v>
      </c>
      <c r="B107" s="118" t="s">
        <v>729</v>
      </c>
      <c r="C107" s="118">
        <v>20</v>
      </c>
      <c r="D107" s="130">
        <v>5</v>
      </c>
      <c r="E107" s="118">
        <v>100</v>
      </c>
      <c r="F107" s="131">
        <v>0.55</v>
      </c>
      <c r="G107" s="132">
        <v>1</v>
      </c>
      <c r="H107" s="249" t="s">
        <v>257</v>
      </c>
      <c r="I107" s="118" t="s">
        <v>234</v>
      </c>
      <c r="J107" s="118" t="s">
        <v>94</v>
      </c>
    </row>
    <row r="108" spans="1:10">
      <c r="A108" s="129" t="s">
        <v>1314</v>
      </c>
      <c r="B108" s="118" t="s">
        <v>729</v>
      </c>
      <c r="C108" s="118">
        <v>30</v>
      </c>
      <c r="D108" s="130">
        <v>5</v>
      </c>
      <c r="E108" s="118">
        <v>100</v>
      </c>
      <c r="F108" s="131">
        <v>0.55</v>
      </c>
      <c r="G108" s="132">
        <v>0.1</v>
      </c>
      <c r="H108" s="249" t="s">
        <v>257</v>
      </c>
      <c r="I108" s="118" t="s">
        <v>234</v>
      </c>
      <c r="J108" s="118" t="s">
        <v>94</v>
      </c>
    </row>
    <row r="109" spans="1:10">
      <c r="A109" s="129" t="s">
        <v>1315</v>
      </c>
      <c r="B109" s="118" t="s">
        <v>729</v>
      </c>
      <c r="C109" s="118">
        <v>40</v>
      </c>
      <c r="D109" s="130">
        <v>5</v>
      </c>
      <c r="E109" s="118">
        <v>100</v>
      </c>
      <c r="F109" s="131">
        <v>0.6</v>
      </c>
      <c r="G109" s="132">
        <v>1</v>
      </c>
      <c r="H109" s="249" t="s">
        <v>257</v>
      </c>
      <c r="I109" s="118" t="s">
        <v>234</v>
      </c>
      <c r="J109" s="118" t="s">
        <v>94</v>
      </c>
    </row>
    <row r="110" spans="1:10">
      <c r="A110" s="129" t="s">
        <v>1316</v>
      </c>
      <c r="B110" s="118" t="s">
        <v>729</v>
      </c>
      <c r="C110" s="118">
        <v>50</v>
      </c>
      <c r="D110" s="130">
        <v>5</v>
      </c>
      <c r="E110" s="118">
        <v>100</v>
      </c>
      <c r="F110" s="131">
        <v>0.7</v>
      </c>
      <c r="G110" s="132">
        <v>1</v>
      </c>
      <c r="H110" s="249" t="s">
        <v>257</v>
      </c>
      <c r="I110" s="118" t="s">
        <v>234</v>
      </c>
      <c r="J110" s="118" t="s">
        <v>94</v>
      </c>
    </row>
    <row r="111" spans="1:10">
      <c r="A111" s="129" t="s">
        <v>1317</v>
      </c>
      <c r="B111" s="118" t="s">
        <v>729</v>
      </c>
      <c r="C111" s="118">
        <v>60</v>
      </c>
      <c r="D111" s="130">
        <v>5</v>
      </c>
      <c r="E111" s="118">
        <v>100</v>
      </c>
      <c r="F111" s="131">
        <v>0.7</v>
      </c>
      <c r="G111" s="132">
        <v>1</v>
      </c>
      <c r="H111" s="249" t="s">
        <v>257</v>
      </c>
      <c r="I111" s="118" t="s">
        <v>234</v>
      </c>
      <c r="J111" s="118" t="s">
        <v>94</v>
      </c>
    </row>
    <row r="112" spans="1:10">
      <c r="A112" s="129" t="s">
        <v>1318</v>
      </c>
      <c r="B112" s="118" t="s">
        <v>729</v>
      </c>
      <c r="C112" s="118">
        <v>80</v>
      </c>
      <c r="D112" s="130">
        <v>5</v>
      </c>
      <c r="E112" s="118">
        <v>100</v>
      </c>
      <c r="F112" s="131">
        <v>0.85</v>
      </c>
      <c r="G112" s="132">
        <v>1</v>
      </c>
      <c r="H112" s="249" t="s">
        <v>257</v>
      </c>
      <c r="I112" s="118" t="s">
        <v>234</v>
      </c>
      <c r="J112" s="118" t="s">
        <v>94</v>
      </c>
    </row>
    <row r="113" spans="1:10">
      <c r="A113" s="129" t="s">
        <v>1319</v>
      </c>
      <c r="B113" s="118" t="s">
        <v>729</v>
      </c>
      <c r="C113" s="118">
        <v>100</v>
      </c>
      <c r="D113" s="130">
        <v>5</v>
      </c>
      <c r="E113" s="118">
        <v>100</v>
      </c>
      <c r="F113" s="131">
        <v>0.85</v>
      </c>
      <c r="G113" s="132">
        <v>1</v>
      </c>
      <c r="H113" s="249" t="s">
        <v>257</v>
      </c>
      <c r="I113" s="118" t="s">
        <v>234</v>
      </c>
      <c r="J113" s="118" t="s">
        <v>94</v>
      </c>
    </row>
    <row r="114" spans="1:10">
      <c r="A114" s="129" t="s">
        <v>1320</v>
      </c>
      <c r="B114" s="118" t="s">
        <v>729</v>
      </c>
      <c r="C114" s="118">
        <v>150</v>
      </c>
      <c r="D114" s="130">
        <v>5</v>
      </c>
      <c r="E114" s="118">
        <v>100</v>
      </c>
      <c r="F114" s="131">
        <v>0.9</v>
      </c>
      <c r="G114" s="132">
        <v>1</v>
      </c>
      <c r="H114" s="249" t="s">
        <v>257</v>
      </c>
      <c r="I114" s="118" t="s">
        <v>234</v>
      </c>
      <c r="J114" s="118" t="s">
        <v>94</v>
      </c>
    </row>
    <row r="115" spans="1:10">
      <c r="A115" s="129" t="s">
        <v>1321</v>
      </c>
      <c r="B115" s="118" t="s">
        <v>729</v>
      </c>
      <c r="C115" s="118">
        <v>200</v>
      </c>
      <c r="D115" s="130">
        <v>5</v>
      </c>
      <c r="E115" s="118">
        <v>100</v>
      </c>
      <c r="F115" s="131">
        <v>0.9</v>
      </c>
      <c r="G115" s="132">
        <v>1</v>
      </c>
      <c r="H115" s="249" t="s">
        <v>257</v>
      </c>
      <c r="I115" s="118" t="s">
        <v>234</v>
      </c>
      <c r="J115" s="118" t="s">
        <v>94</v>
      </c>
    </row>
    <row r="116" spans="1:10">
      <c r="A116" s="129" t="s">
        <v>1322</v>
      </c>
      <c r="B116" s="118" t="s">
        <v>744</v>
      </c>
      <c r="C116" s="118">
        <v>20</v>
      </c>
      <c r="D116" s="130">
        <v>3</v>
      </c>
      <c r="E116" s="118">
        <v>70</v>
      </c>
      <c r="F116" s="131">
        <v>0.5</v>
      </c>
      <c r="G116" s="132">
        <v>0.5</v>
      </c>
      <c r="H116" s="249" t="s">
        <v>257</v>
      </c>
      <c r="I116" s="118" t="s">
        <v>234</v>
      </c>
      <c r="J116" s="118" t="s">
        <v>94</v>
      </c>
    </row>
    <row r="117" spans="1:10">
      <c r="A117" s="129" t="s">
        <v>1323</v>
      </c>
      <c r="B117" s="118" t="s">
        <v>744</v>
      </c>
      <c r="C117" s="118">
        <v>30</v>
      </c>
      <c r="D117" s="130">
        <v>3</v>
      </c>
      <c r="E117" s="118">
        <v>70</v>
      </c>
      <c r="F117" s="131">
        <v>0.5</v>
      </c>
      <c r="G117" s="132">
        <v>0.5</v>
      </c>
      <c r="H117" s="249" t="s">
        <v>257</v>
      </c>
      <c r="I117" s="118" t="s">
        <v>234</v>
      </c>
      <c r="J117" s="118" t="s">
        <v>94</v>
      </c>
    </row>
    <row r="118" spans="1:10">
      <c r="A118" s="129" t="s">
        <v>1324</v>
      </c>
      <c r="B118" s="118" t="s">
        <v>744</v>
      </c>
      <c r="C118" s="118">
        <v>40</v>
      </c>
      <c r="D118" s="130">
        <v>3</v>
      </c>
      <c r="E118" s="118">
        <v>70</v>
      </c>
      <c r="F118" s="131">
        <v>0.5</v>
      </c>
      <c r="G118" s="132">
        <v>0.5</v>
      </c>
      <c r="H118" s="249" t="s">
        <v>257</v>
      </c>
      <c r="I118" s="118" t="s">
        <v>234</v>
      </c>
      <c r="J118" s="118" t="s">
        <v>94</v>
      </c>
    </row>
    <row r="119" spans="1:10">
      <c r="A119" s="129" t="s">
        <v>1325</v>
      </c>
      <c r="B119" s="118" t="s">
        <v>744</v>
      </c>
      <c r="C119" s="118">
        <v>50</v>
      </c>
      <c r="D119" s="130">
        <v>3</v>
      </c>
      <c r="E119" s="118">
        <v>70</v>
      </c>
      <c r="F119" s="131">
        <v>0.7</v>
      </c>
      <c r="G119" s="132">
        <v>0.5</v>
      </c>
      <c r="H119" s="249" t="s">
        <v>257</v>
      </c>
      <c r="I119" s="118" t="s">
        <v>234</v>
      </c>
      <c r="J119" s="118" t="s">
        <v>94</v>
      </c>
    </row>
    <row r="120" spans="1:10">
      <c r="A120" s="129" t="s">
        <v>1326</v>
      </c>
      <c r="B120" s="118" t="s">
        <v>744</v>
      </c>
      <c r="C120" s="118">
        <v>60</v>
      </c>
      <c r="D120" s="130">
        <v>3</v>
      </c>
      <c r="E120" s="118">
        <v>70</v>
      </c>
      <c r="F120" s="131">
        <v>0.7</v>
      </c>
      <c r="G120" s="132">
        <v>0.5</v>
      </c>
      <c r="H120" s="249" t="s">
        <v>257</v>
      </c>
      <c r="I120" s="118" t="s">
        <v>234</v>
      </c>
      <c r="J120" s="118" t="s">
        <v>94</v>
      </c>
    </row>
    <row r="121" spans="1:10">
      <c r="A121" s="129" t="s">
        <v>1327</v>
      </c>
      <c r="B121" s="118" t="s">
        <v>744</v>
      </c>
      <c r="C121" s="118">
        <v>80</v>
      </c>
      <c r="D121" s="130">
        <v>3</v>
      </c>
      <c r="E121" s="118">
        <v>70</v>
      </c>
      <c r="F121" s="131">
        <v>0.85</v>
      </c>
      <c r="G121" s="132">
        <v>0.1</v>
      </c>
      <c r="H121" s="249" t="s">
        <v>257</v>
      </c>
      <c r="I121" s="118" t="s">
        <v>234</v>
      </c>
      <c r="J121" s="118" t="s">
        <v>94</v>
      </c>
    </row>
    <row r="122" spans="1:10">
      <c r="A122" s="129" t="s">
        <v>1328</v>
      </c>
      <c r="B122" s="118" t="s">
        <v>744</v>
      </c>
      <c r="C122" s="118">
        <v>100</v>
      </c>
      <c r="D122" s="130">
        <v>3</v>
      </c>
      <c r="E122" s="118">
        <v>70</v>
      </c>
      <c r="F122" s="131">
        <v>0.85</v>
      </c>
      <c r="G122" s="132">
        <v>0.1</v>
      </c>
      <c r="H122" s="249" t="s">
        <v>257</v>
      </c>
      <c r="I122" s="118" t="s">
        <v>234</v>
      </c>
      <c r="J122" s="118" t="s">
        <v>94</v>
      </c>
    </row>
    <row r="123" spans="1:10">
      <c r="A123" s="129" t="s">
        <v>1329</v>
      </c>
      <c r="B123" s="118" t="s">
        <v>744</v>
      </c>
      <c r="C123" s="118">
        <v>150</v>
      </c>
      <c r="D123" s="130">
        <v>3</v>
      </c>
      <c r="E123" s="118">
        <v>70</v>
      </c>
      <c r="F123" s="131">
        <v>0.9</v>
      </c>
      <c r="G123" s="132">
        <v>0.1</v>
      </c>
      <c r="H123" s="249" t="s">
        <v>257</v>
      </c>
      <c r="I123" s="118" t="s">
        <v>234</v>
      </c>
      <c r="J123" s="118" t="s">
        <v>94</v>
      </c>
    </row>
    <row r="124" spans="1:10">
      <c r="A124" s="129" t="s">
        <v>1330</v>
      </c>
      <c r="B124" s="118" t="s">
        <v>744</v>
      </c>
      <c r="C124" s="118">
        <v>200</v>
      </c>
      <c r="D124" s="130">
        <v>3</v>
      </c>
      <c r="E124" s="118">
        <v>70</v>
      </c>
      <c r="F124" s="131">
        <v>0.9</v>
      </c>
      <c r="G124" s="132">
        <v>0.1</v>
      </c>
      <c r="H124" s="249" t="s">
        <v>257</v>
      </c>
      <c r="I124" s="118" t="s">
        <v>234</v>
      </c>
      <c r="J124" s="118" t="s">
        <v>94</v>
      </c>
    </row>
    <row r="125" spans="1:10">
      <c r="A125" s="129" t="s">
        <v>1331</v>
      </c>
      <c r="B125" s="118" t="s">
        <v>744</v>
      </c>
      <c r="C125" s="118">
        <v>20</v>
      </c>
      <c r="D125" s="130">
        <v>5</v>
      </c>
      <c r="E125" s="118">
        <v>100</v>
      </c>
      <c r="F125" s="131">
        <v>0.55</v>
      </c>
      <c r="G125" s="132">
        <v>1</v>
      </c>
      <c r="H125" s="249" t="s">
        <v>257</v>
      </c>
      <c r="I125" s="118" t="s">
        <v>234</v>
      </c>
      <c r="J125" s="118" t="s">
        <v>94</v>
      </c>
    </row>
    <row r="126" spans="1:10">
      <c r="A126" s="129" t="s">
        <v>1332</v>
      </c>
      <c r="B126" s="118" t="s">
        <v>744</v>
      </c>
      <c r="C126" s="118">
        <v>30</v>
      </c>
      <c r="D126" s="130">
        <v>5</v>
      </c>
      <c r="E126" s="118">
        <v>100</v>
      </c>
      <c r="F126" s="131">
        <v>0.55</v>
      </c>
      <c r="G126" s="132">
        <v>1</v>
      </c>
      <c r="H126" s="249" t="s">
        <v>257</v>
      </c>
      <c r="I126" s="118" t="s">
        <v>234</v>
      </c>
      <c r="J126" s="118" t="s">
        <v>94</v>
      </c>
    </row>
    <row r="127" spans="1:10">
      <c r="A127" s="129" t="s">
        <v>1333</v>
      </c>
      <c r="B127" s="118" t="s">
        <v>744</v>
      </c>
      <c r="C127" s="118">
        <v>40</v>
      </c>
      <c r="D127" s="130">
        <v>5</v>
      </c>
      <c r="E127" s="118">
        <v>100</v>
      </c>
      <c r="F127" s="131">
        <v>0.6</v>
      </c>
      <c r="G127" s="132">
        <v>1</v>
      </c>
      <c r="H127" s="249" t="s">
        <v>257</v>
      </c>
      <c r="I127" s="118" t="s">
        <v>234</v>
      </c>
      <c r="J127" s="118" t="s">
        <v>94</v>
      </c>
    </row>
    <row r="128" spans="1:10">
      <c r="A128" s="129" t="s">
        <v>1334</v>
      </c>
      <c r="B128" s="118" t="s">
        <v>744</v>
      </c>
      <c r="C128" s="118">
        <v>50</v>
      </c>
      <c r="D128" s="130">
        <v>5</v>
      </c>
      <c r="E128" s="118">
        <v>100</v>
      </c>
      <c r="F128" s="131">
        <v>0.7</v>
      </c>
      <c r="G128" s="132">
        <v>1</v>
      </c>
      <c r="H128" s="249" t="s">
        <v>257</v>
      </c>
      <c r="I128" s="118" t="s">
        <v>234</v>
      </c>
      <c r="J128" s="118" t="s">
        <v>94</v>
      </c>
    </row>
    <row r="129" spans="1:10">
      <c r="A129" s="129" t="s">
        <v>1335</v>
      </c>
      <c r="B129" s="118" t="s">
        <v>744</v>
      </c>
      <c r="C129" s="118">
        <v>60</v>
      </c>
      <c r="D129" s="130">
        <v>5</v>
      </c>
      <c r="E129" s="118">
        <v>100</v>
      </c>
      <c r="F129" s="131">
        <v>0.7</v>
      </c>
      <c r="G129" s="132">
        <v>1</v>
      </c>
      <c r="H129" s="249" t="s">
        <v>257</v>
      </c>
      <c r="I129" s="118" t="s">
        <v>234</v>
      </c>
      <c r="J129" s="118" t="s">
        <v>94</v>
      </c>
    </row>
    <row r="130" spans="1:10">
      <c r="A130" s="129" t="s">
        <v>1336</v>
      </c>
      <c r="B130" s="118" t="s">
        <v>744</v>
      </c>
      <c r="C130" s="118">
        <v>80</v>
      </c>
      <c r="D130" s="130">
        <v>5</v>
      </c>
      <c r="E130" s="118">
        <v>100</v>
      </c>
      <c r="F130" s="131">
        <v>0.85</v>
      </c>
      <c r="G130" s="132">
        <v>1</v>
      </c>
      <c r="H130" s="249" t="s">
        <v>257</v>
      </c>
      <c r="I130" s="118" t="s">
        <v>234</v>
      </c>
      <c r="J130" s="118" t="s">
        <v>94</v>
      </c>
    </row>
    <row r="131" spans="1:10">
      <c r="A131" s="129" t="s">
        <v>1337</v>
      </c>
      <c r="B131" s="118" t="s">
        <v>744</v>
      </c>
      <c r="C131" s="118">
        <v>100</v>
      </c>
      <c r="D131" s="130">
        <v>5</v>
      </c>
      <c r="E131" s="118">
        <v>100</v>
      </c>
      <c r="F131" s="131">
        <v>0.85</v>
      </c>
      <c r="G131" s="132">
        <v>1</v>
      </c>
      <c r="H131" s="249" t="s">
        <v>257</v>
      </c>
      <c r="I131" s="118" t="s">
        <v>234</v>
      </c>
      <c r="J131" s="118" t="s">
        <v>94</v>
      </c>
    </row>
    <row r="132" spans="1:10">
      <c r="A132" s="129" t="s">
        <v>1338</v>
      </c>
      <c r="B132" s="118" t="s">
        <v>744</v>
      </c>
      <c r="C132" s="118">
        <v>150</v>
      </c>
      <c r="D132" s="130">
        <v>5</v>
      </c>
      <c r="E132" s="118">
        <v>100</v>
      </c>
      <c r="F132" s="131">
        <v>0.9</v>
      </c>
      <c r="G132" s="132">
        <v>1</v>
      </c>
      <c r="H132" s="249" t="s">
        <v>257</v>
      </c>
      <c r="I132" s="118" t="s">
        <v>234</v>
      </c>
      <c r="J132" s="118" t="s">
        <v>94</v>
      </c>
    </row>
    <row r="133" spans="1:10">
      <c r="A133" s="129" t="s">
        <v>1339</v>
      </c>
      <c r="B133" s="118" t="s">
        <v>744</v>
      </c>
      <c r="C133" s="118">
        <v>200</v>
      </c>
      <c r="D133" s="130">
        <v>5</v>
      </c>
      <c r="E133" s="118">
        <v>100</v>
      </c>
      <c r="F133" s="131">
        <v>0.9</v>
      </c>
      <c r="G133" s="132">
        <v>1</v>
      </c>
      <c r="H133" s="249" t="s">
        <v>257</v>
      </c>
      <c r="I133" s="118" t="s">
        <v>234</v>
      </c>
      <c r="J133" s="118" t="s">
        <v>94</v>
      </c>
    </row>
    <row r="134" spans="1:10">
      <c r="A134" s="129" t="s">
        <v>1340</v>
      </c>
      <c r="B134" s="118" t="s">
        <v>1149</v>
      </c>
      <c r="C134" s="118">
        <v>35</v>
      </c>
      <c r="D134" s="130">
        <v>10</v>
      </c>
      <c r="E134" s="118">
        <v>120</v>
      </c>
      <c r="F134" s="131">
        <v>0.7</v>
      </c>
      <c r="G134" s="132">
        <v>0.2</v>
      </c>
      <c r="H134" s="249" t="s">
        <v>257</v>
      </c>
      <c r="I134" s="118" t="s">
        <v>234</v>
      </c>
      <c r="J134" s="118" t="s">
        <v>94</v>
      </c>
    </row>
    <row r="135" spans="1:10">
      <c r="A135" s="129" t="s">
        <v>1341</v>
      </c>
      <c r="B135" s="118" t="s">
        <v>1149</v>
      </c>
      <c r="C135" s="118">
        <v>40</v>
      </c>
      <c r="D135" s="130">
        <v>10</v>
      </c>
      <c r="E135" s="118">
        <v>120</v>
      </c>
      <c r="F135" s="131">
        <v>0.7</v>
      </c>
      <c r="G135" s="132">
        <v>0.2</v>
      </c>
      <c r="H135" s="249" t="s">
        <v>257</v>
      </c>
      <c r="I135" s="118" t="s">
        <v>234</v>
      </c>
      <c r="J135" s="118" t="s">
        <v>94</v>
      </c>
    </row>
    <row r="136" spans="1:10">
      <c r="A136" s="129" t="s">
        <v>1342</v>
      </c>
      <c r="B136" s="118" t="s">
        <v>1149</v>
      </c>
      <c r="C136" s="118">
        <v>50</v>
      </c>
      <c r="D136" s="130">
        <v>10</v>
      </c>
      <c r="E136" s="118">
        <v>120</v>
      </c>
      <c r="F136" s="131">
        <v>0.8</v>
      </c>
      <c r="G136" s="132">
        <v>0.2</v>
      </c>
      <c r="H136" s="249" t="s">
        <v>257</v>
      </c>
      <c r="I136" s="118" t="s">
        <v>234</v>
      </c>
      <c r="J136" s="118" t="s">
        <v>94</v>
      </c>
    </row>
    <row r="137" spans="1:10">
      <c r="A137" s="129" t="s">
        <v>1343</v>
      </c>
      <c r="B137" s="118" t="s">
        <v>1149</v>
      </c>
      <c r="C137" s="118">
        <v>60</v>
      </c>
      <c r="D137" s="130">
        <v>10</v>
      </c>
      <c r="E137" s="118">
        <v>120</v>
      </c>
      <c r="F137" s="131">
        <v>0.8</v>
      </c>
      <c r="G137" s="132">
        <v>0.2</v>
      </c>
      <c r="H137" s="249" t="s">
        <v>257</v>
      </c>
      <c r="I137" s="118" t="s">
        <v>234</v>
      </c>
      <c r="J137" s="118" t="s">
        <v>94</v>
      </c>
    </row>
    <row r="138" spans="1:10">
      <c r="A138" s="129" t="s">
        <v>1344</v>
      </c>
      <c r="B138" s="118" t="s">
        <v>1149</v>
      </c>
      <c r="C138" s="118">
        <v>90</v>
      </c>
      <c r="D138" s="130">
        <v>10</v>
      </c>
      <c r="E138" s="118">
        <v>120</v>
      </c>
      <c r="F138" s="131">
        <v>0.85</v>
      </c>
      <c r="G138" s="132">
        <v>0.1</v>
      </c>
      <c r="H138" s="249" t="s">
        <v>257</v>
      </c>
      <c r="I138" s="118" t="s">
        <v>234</v>
      </c>
      <c r="J138" s="118" t="s">
        <v>94</v>
      </c>
    </row>
    <row r="139" spans="1:10">
      <c r="A139" s="129" t="s">
        <v>1345</v>
      </c>
      <c r="B139" s="118" t="s">
        <v>1149</v>
      </c>
      <c r="C139" s="118">
        <v>100</v>
      </c>
      <c r="D139" s="130">
        <v>10</v>
      </c>
      <c r="E139" s="118">
        <v>120</v>
      </c>
      <c r="F139" s="131">
        <v>0.85</v>
      </c>
      <c r="G139" s="132">
        <v>0.1</v>
      </c>
      <c r="H139" s="249" t="s">
        <v>257</v>
      </c>
      <c r="I139" s="118" t="s">
        <v>234</v>
      </c>
      <c r="J139" s="118" t="s">
        <v>94</v>
      </c>
    </row>
    <row r="140" spans="1:10">
      <c r="A140" s="129" t="s">
        <v>1346</v>
      </c>
      <c r="B140" s="118" t="s">
        <v>1149</v>
      </c>
      <c r="C140" s="118">
        <v>150</v>
      </c>
      <c r="D140" s="130">
        <v>10</v>
      </c>
      <c r="E140" s="118">
        <v>120</v>
      </c>
      <c r="F140" s="131">
        <v>0.9</v>
      </c>
      <c r="G140" s="132">
        <v>0.1</v>
      </c>
      <c r="H140" s="249" t="s">
        <v>257</v>
      </c>
      <c r="I140" s="118" t="s">
        <v>234</v>
      </c>
      <c r="J140" s="118" t="s">
        <v>94</v>
      </c>
    </row>
    <row r="141" spans="1:10">
      <c r="A141" s="129" t="s">
        <v>1347</v>
      </c>
      <c r="B141" s="118" t="s">
        <v>1149</v>
      </c>
      <c r="C141" s="118">
        <v>200</v>
      </c>
      <c r="D141" s="130">
        <v>10</v>
      </c>
      <c r="E141" s="118">
        <v>120</v>
      </c>
      <c r="F141" s="131">
        <v>0.95</v>
      </c>
      <c r="G141" s="132">
        <v>0.1</v>
      </c>
      <c r="H141" s="249" t="s">
        <v>257</v>
      </c>
      <c r="I141" s="118" t="s">
        <v>234</v>
      </c>
      <c r="J141" s="118" t="s">
        <v>94</v>
      </c>
    </row>
    <row r="142" spans="1:10">
      <c r="A142" s="129" t="s">
        <v>1348</v>
      </c>
      <c r="B142" s="118" t="s">
        <v>1149</v>
      </c>
      <c r="C142" s="118">
        <v>40</v>
      </c>
      <c r="D142" s="130">
        <v>15</v>
      </c>
      <c r="E142" s="118">
        <v>100</v>
      </c>
      <c r="F142" s="131">
        <v>0.55</v>
      </c>
      <c r="G142" s="132">
        <v>0.2</v>
      </c>
      <c r="H142" s="249" t="s">
        <v>257</v>
      </c>
      <c r="I142" s="118" t="s">
        <v>234</v>
      </c>
      <c r="J142" s="118" t="s">
        <v>94</v>
      </c>
    </row>
    <row r="143" spans="1:10">
      <c r="A143" s="129" t="s">
        <v>1349</v>
      </c>
      <c r="B143" s="118" t="s">
        <v>1149</v>
      </c>
      <c r="C143" s="118">
        <v>60</v>
      </c>
      <c r="D143" s="130">
        <v>15</v>
      </c>
      <c r="E143" s="118">
        <v>100</v>
      </c>
      <c r="F143" s="131">
        <v>0.75</v>
      </c>
      <c r="G143" s="132">
        <v>0.2</v>
      </c>
      <c r="H143" s="249" t="s">
        <v>257</v>
      </c>
      <c r="I143" s="118" t="s">
        <v>234</v>
      </c>
      <c r="J143" s="118" t="s">
        <v>94</v>
      </c>
    </row>
    <row r="144" spans="1:10">
      <c r="A144" s="129" t="s">
        <v>1350</v>
      </c>
      <c r="B144" s="118" t="s">
        <v>1149</v>
      </c>
      <c r="C144" s="118">
        <v>80</v>
      </c>
      <c r="D144" s="130">
        <v>15</v>
      </c>
      <c r="E144" s="118">
        <v>100</v>
      </c>
      <c r="F144" s="131">
        <v>0.85</v>
      </c>
      <c r="G144" s="132">
        <v>0.1</v>
      </c>
      <c r="H144" s="249" t="s">
        <v>257</v>
      </c>
      <c r="I144" s="118" t="s">
        <v>234</v>
      </c>
      <c r="J144" s="118" t="s">
        <v>94</v>
      </c>
    </row>
    <row r="145" spans="1:10">
      <c r="A145" s="129" t="s">
        <v>1351</v>
      </c>
      <c r="B145" s="118" t="s">
        <v>1149</v>
      </c>
      <c r="C145" s="118">
        <v>100</v>
      </c>
      <c r="D145" s="130">
        <v>15</v>
      </c>
      <c r="E145" s="118">
        <v>100</v>
      </c>
      <c r="F145" s="131">
        <v>0.85</v>
      </c>
      <c r="G145" s="132">
        <v>0.1</v>
      </c>
      <c r="H145" s="249" t="s">
        <v>257</v>
      </c>
      <c r="I145" s="118" t="s">
        <v>234</v>
      </c>
      <c r="J145" s="118" t="s">
        <v>94</v>
      </c>
    </row>
    <row r="146" spans="1:10">
      <c r="A146" s="129" t="s">
        <v>1352</v>
      </c>
      <c r="B146" s="118" t="s">
        <v>1149</v>
      </c>
      <c r="C146" s="118">
        <v>150</v>
      </c>
      <c r="D146" s="130">
        <v>15</v>
      </c>
      <c r="E146" s="118">
        <v>100</v>
      </c>
      <c r="F146" s="131">
        <v>0.9</v>
      </c>
      <c r="G146" s="132">
        <v>0.1</v>
      </c>
      <c r="H146" s="249" t="s">
        <v>257</v>
      </c>
      <c r="I146" s="118" t="s">
        <v>234</v>
      </c>
      <c r="J146" s="118" t="s">
        <v>94</v>
      </c>
    </row>
    <row r="147" spans="1:10">
      <c r="A147" s="129" t="s">
        <v>1353</v>
      </c>
      <c r="B147" s="118" t="s">
        <v>1149</v>
      </c>
      <c r="C147" s="118">
        <v>200</v>
      </c>
      <c r="D147" s="130">
        <v>15</v>
      </c>
      <c r="E147" s="118">
        <v>100</v>
      </c>
      <c r="F147" s="131">
        <v>0.95</v>
      </c>
      <c r="G147" s="132">
        <v>0.1</v>
      </c>
      <c r="H147" s="249" t="s">
        <v>257</v>
      </c>
      <c r="I147" s="118" t="s">
        <v>234</v>
      </c>
      <c r="J147" s="118" t="s">
        <v>94</v>
      </c>
    </row>
    <row r="148" spans="1:10">
      <c r="A148" s="129" t="s">
        <v>1354</v>
      </c>
      <c r="B148" s="118" t="s">
        <v>1149</v>
      </c>
      <c r="C148" s="118">
        <v>35</v>
      </c>
      <c r="D148" s="130">
        <v>20</v>
      </c>
      <c r="E148" s="118">
        <v>150</v>
      </c>
      <c r="F148" s="131">
        <v>0.75</v>
      </c>
      <c r="G148" s="132">
        <v>0.2</v>
      </c>
      <c r="H148" s="249" t="s">
        <v>257</v>
      </c>
      <c r="I148" s="118" t="s">
        <v>234</v>
      </c>
      <c r="J148" s="118" t="s">
        <v>94</v>
      </c>
    </row>
    <row r="149" spans="1:10">
      <c r="A149" s="129" t="s">
        <v>1355</v>
      </c>
      <c r="B149" s="118" t="s">
        <v>1149</v>
      </c>
      <c r="C149" s="118">
        <v>45</v>
      </c>
      <c r="D149" s="130">
        <v>20</v>
      </c>
      <c r="E149" s="118">
        <v>150</v>
      </c>
      <c r="F149" s="131">
        <v>0.75</v>
      </c>
      <c r="G149" s="132">
        <v>0.2</v>
      </c>
      <c r="H149" s="249" t="s">
        <v>257</v>
      </c>
      <c r="I149" s="118" t="s">
        <v>234</v>
      </c>
      <c r="J149" s="118" t="s">
        <v>94</v>
      </c>
    </row>
    <row r="150" spans="1:10">
      <c r="A150" s="129" t="s">
        <v>1356</v>
      </c>
      <c r="B150" s="118" t="s">
        <v>1149</v>
      </c>
      <c r="C150" s="118">
        <v>50</v>
      </c>
      <c r="D150" s="130">
        <v>20</v>
      </c>
      <c r="E150" s="118">
        <v>150</v>
      </c>
      <c r="F150" s="131">
        <v>0.85</v>
      </c>
      <c r="G150" s="132">
        <v>0.2</v>
      </c>
      <c r="H150" s="249" t="s">
        <v>257</v>
      </c>
      <c r="I150" s="118" t="s">
        <v>234</v>
      </c>
      <c r="J150" s="118" t="s">
        <v>94</v>
      </c>
    </row>
    <row r="151" spans="1:10">
      <c r="A151" s="129" t="s">
        <v>1357</v>
      </c>
      <c r="B151" s="118" t="s">
        <v>1149</v>
      </c>
      <c r="C151" s="118">
        <v>60</v>
      </c>
      <c r="D151" s="130">
        <v>20</v>
      </c>
      <c r="E151" s="118">
        <v>150</v>
      </c>
      <c r="F151" s="131">
        <v>0.85</v>
      </c>
      <c r="G151" s="132">
        <v>0.2</v>
      </c>
      <c r="H151" s="249" t="s">
        <v>257</v>
      </c>
      <c r="I151" s="118" t="s">
        <v>234</v>
      </c>
      <c r="J151" s="118" t="s">
        <v>94</v>
      </c>
    </row>
    <row r="152" spans="1:10">
      <c r="A152" s="129" t="s">
        <v>1358</v>
      </c>
      <c r="B152" s="118" t="s">
        <v>1149</v>
      </c>
      <c r="C152" s="118">
        <v>90</v>
      </c>
      <c r="D152" s="130">
        <v>20</v>
      </c>
      <c r="E152" s="118">
        <v>150</v>
      </c>
      <c r="F152" s="131">
        <v>0.85</v>
      </c>
      <c r="G152" s="132">
        <v>0.1</v>
      </c>
      <c r="H152" s="249" t="s">
        <v>257</v>
      </c>
      <c r="I152" s="118" t="s">
        <v>234</v>
      </c>
      <c r="J152" s="118" t="s">
        <v>94</v>
      </c>
    </row>
    <row r="153" spans="1:10">
      <c r="A153" s="129" t="s">
        <v>1359</v>
      </c>
      <c r="B153" s="118" t="s">
        <v>1149</v>
      </c>
      <c r="C153" s="118">
        <v>100</v>
      </c>
      <c r="D153" s="130">
        <v>20</v>
      </c>
      <c r="E153" s="118">
        <v>150</v>
      </c>
      <c r="F153" s="131">
        <v>0.85</v>
      </c>
      <c r="G153" s="132">
        <v>0.1</v>
      </c>
      <c r="H153" s="249" t="s">
        <v>257</v>
      </c>
      <c r="I153" s="118" t="s">
        <v>234</v>
      </c>
      <c r="J153" s="118" t="s">
        <v>94</v>
      </c>
    </row>
    <row r="154" spans="1:10">
      <c r="A154" s="129" t="s">
        <v>1360</v>
      </c>
      <c r="B154" s="118" t="s">
        <v>1149</v>
      </c>
      <c r="C154" s="118">
        <v>150</v>
      </c>
      <c r="D154" s="130">
        <v>20</v>
      </c>
      <c r="E154" s="118">
        <v>150</v>
      </c>
      <c r="F154" s="131">
        <v>1.02</v>
      </c>
      <c r="G154" s="132">
        <v>0.1</v>
      </c>
      <c r="H154" s="249" t="s">
        <v>257</v>
      </c>
      <c r="I154" s="118" t="s">
        <v>234</v>
      </c>
      <c r="J154" s="118" t="s">
        <v>94</v>
      </c>
    </row>
    <row r="155" spans="1:10">
      <c r="A155" s="129" t="s">
        <v>1361</v>
      </c>
      <c r="B155" s="118" t="s">
        <v>1149</v>
      </c>
      <c r="C155" s="118">
        <v>200</v>
      </c>
      <c r="D155" s="130">
        <v>20</v>
      </c>
      <c r="E155" s="118">
        <v>150</v>
      </c>
      <c r="F155" s="131">
        <v>0.95</v>
      </c>
      <c r="G155" s="132">
        <v>0.1</v>
      </c>
      <c r="H155" s="249" t="s">
        <v>257</v>
      </c>
      <c r="I155" s="118" t="s">
        <v>234</v>
      </c>
      <c r="J155" s="118" t="s">
        <v>94</v>
      </c>
    </row>
    <row r="156" spans="1:10">
      <c r="A156" s="129" t="s">
        <v>1362</v>
      </c>
      <c r="B156" s="118" t="s">
        <v>1149</v>
      </c>
      <c r="C156" s="118">
        <v>35</v>
      </c>
      <c r="D156" s="130">
        <v>25</v>
      </c>
      <c r="E156" s="118">
        <v>200</v>
      </c>
      <c r="F156" s="131">
        <v>0.75</v>
      </c>
      <c r="G156" s="132">
        <v>0.2</v>
      </c>
      <c r="H156" s="249" t="s">
        <v>257</v>
      </c>
      <c r="I156" s="118" t="s">
        <v>234</v>
      </c>
      <c r="J156" s="118" t="s">
        <v>94</v>
      </c>
    </row>
    <row r="157" spans="1:10">
      <c r="A157" s="129" t="s">
        <v>1363</v>
      </c>
      <c r="B157" s="118" t="s">
        <v>1149</v>
      </c>
      <c r="C157" s="118">
        <v>45</v>
      </c>
      <c r="D157" s="130">
        <v>25</v>
      </c>
      <c r="E157" s="118">
        <v>200</v>
      </c>
      <c r="F157" s="131">
        <v>0.75</v>
      </c>
      <c r="G157" s="132">
        <v>0.2</v>
      </c>
      <c r="H157" s="249" t="s">
        <v>257</v>
      </c>
      <c r="I157" s="118" t="s">
        <v>234</v>
      </c>
      <c r="J157" s="118" t="s">
        <v>94</v>
      </c>
    </row>
    <row r="158" spans="1:10">
      <c r="A158" s="129" t="s">
        <v>1364</v>
      </c>
      <c r="B158" s="118" t="s">
        <v>1149</v>
      </c>
      <c r="C158" s="118">
        <v>50</v>
      </c>
      <c r="D158" s="130">
        <v>25</v>
      </c>
      <c r="E158" s="118">
        <v>200</v>
      </c>
      <c r="F158" s="131">
        <v>0.85</v>
      </c>
      <c r="G158" s="132">
        <v>0.2</v>
      </c>
      <c r="H158" s="249" t="s">
        <v>257</v>
      </c>
      <c r="I158" s="118" t="s">
        <v>234</v>
      </c>
      <c r="J158" s="118" t="s">
        <v>94</v>
      </c>
    </row>
    <row r="159" spans="1:10">
      <c r="A159" s="129" t="s">
        <v>1365</v>
      </c>
      <c r="B159" s="118" t="s">
        <v>1149</v>
      </c>
      <c r="C159" s="118">
        <v>60</v>
      </c>
      <c r="D159" s="130">
        <v>25</v>
      </c>
      <c r="E159" s="118">
        <v>200</v>
      </c>
      <c r="F159" s="131">
        <v>0.85</v>
      </c>
      <c r="G159" s="132">
        <v>0.2</v>
      </c>
      <c r="H159" s="249" t="s">
        <v>257</v>
      </c>
      <c r="I159" s="118" t="s">
        <v>234</v>
      </c>
      <c r="J159" s="118" t="s">
        <v>94</v>
      </c>
    </row>
    <row r="160" spans="1:10">
      <c r="A160" s="129" t="s">
        <v>1366</v>
      </c>
      <c r="B160" s="118" t="s">
        <v>1149</v>
      </c>
      <c r="C160" s="118">
        <v>90</v>
      </c>
      <c r="D160" s="130">
        <v>25</v>
      </c>
      <c r="E160" s="118">
        <v>200</v>
      </c>
      <c r="F160" s="131">
        <v>0.85</v>
      </c>
      <c r="G160" s="132">
        <v>0.1</v>
      </c>
      <c r="H160" s="249" t="s">
        <v>257</v>
      </c>
      <c r="I160" s="118" t="s">
        <v>234</v>
      </c>
      <c r="J160" s="118" t="s">
        <v>94</v>
      </c>
    </row>
    <row r="161" spans="1:10">
      <c r="A161" s="129" t="s">
        <v>1367</v>
      </c>
      <c r="B161" s="118" t="s">
        <v>1149</v>
      </c>
      <c r="C161" s="118">
        <v>100</v>
      </c>
      <c r="D161" s="130">
        <v>25</v>
      </c>
      <c r="E161" s="118">
        <v>200</v>
      </c>
      <c r="F161" s="131">
        <v>0.85</v>
      </c>
      <c r="G161" s="132">
        <v>0.1</v>
      </c>
      <c r="H161" s="249" t="s">
        <v>257</v>
      </c>
      <c r="I161" s="118" t="s">
        <v>234</v>
      </c>
      <c r="J161" s="118" t="s">
        <v>94</v>
      </c>
    </row>
    <row r="162" spans="1:10">
      <c r="A162" s="129" t="s">
        <v>1368</v>
      </c>
      <c r="B162" s="118" t="s">
        <v>1149</v>
      </c>
      <c r="C162" s="118">
        <v>150</v>
      </c>
      <c r="D162" s="130">
        <v>20</v>
      </c>
      <c r="E162" s="118">
        <v>150</v>
      </c>
      <c r="F162" s="131">
        <v>0.9</v>
      </c>
      <c r="G162" s="132">
        <v>0.1</v>
      </c>
      <c r="H162" s="249" t="s">
        <v>257</v>
      </c>
      <c r="I162" s="118" t="s">
        <v>234</v>
      </c>
      <c r="J162" s="118" t="s">
        <v>94</v>
      </c>
    </row>
    <row r="163" spans="1:10">
      <c r="A163" s="129" t="s">
        <v>1369</v>
      </c>
      <c r="B163" s="118" t="s">
        <v>1149</v>
      </c>
      <c r="C163" s="118">
        <v>200</v>
      </c>
      <c r="D163" s="130">
        <v>25</v>
      </c>
      <c r="E163" s="118">
        <v>200</v>
      </c>
      <c r="F163" s="131">
        <v>0.95</v>
      </c>
      <c r="G163" s="132">
        <v>0.1</v>
      </c>
      <c r="H163" s="249" t="s">
        <v>257</v>
      </c>
      <c r="I163" s="118" t="s">
        <v>234</v>
      </c>
      <c r="J163" s="118" t="s">
        <v>94</v>
      </c>
    </row>
    <row r="164" spans="1:10">
      <c r="A164" s="129" t="s">
        <v>1370</v>
      </c>
      <c r="B164" s="118" t="s">
        <v>1149</v>
      </c>
      <c r="C164" s="118">
        <v>35</v>
      </c>
      <c r="D164" s="130">
        <v>30</v>
      </c>
      <c r="E164" s="118">
        <v>200</v>
      </c>
      <c r="F164" s="131">
        <v>0.7</v>
      </c>
      <c r="G164" s="132">
        <v>0.2</v>
      </c>
      <c r="H164" s="249" t="s">
        <v>257</v>
      </c>
      <c r="I164" s="118" t="s">
        <v>234</v>
      </c>
      <c r="J164" s="118" t="s">
        <v>94</v>
      </c>
    </row>
    <row r="165" spans="1:10">
      <c r="A165" s="129" t="s">
        <v>1371</v>
      </c>
      <c r="B165" s="118" t="s">
        <v>1149</v>
      </c>
      <c r="C165" s="118">
        <v>45</v>
      </c>
      <c r="D165" s="130">
        <v>30</v>
      </c>
      <c r="E165" s="118">
        <v>200</v>
      </c>
      <c r="F165" s="131">
        <v>0.7</v>
      </c>
      <c r="G165" s="132">
        <v>0.2</v>
      </c>
      <c r="H165" s="249" t="s">
        <v>257</v>
      </c>
      <c r="I165" s="118" t="s">
        <v>234</v>
      </c>
      <c r="J165" s="118" t="s">
        <v>94</v>
      </c>
    </row>
    <row r="166" spans="1:10">
      <c r="A166" s="129" t="s">
        <v>1372</v>
      </c>
      <c r="B166" s="118" t="s">
        <v>1149</v>
      </c>
      <c r="C166" s="118">
        <v>50</v>
      </c>
      <c r="D166" s="130">
        <v>30</v>
      </c>
      <c r="E166" s="118">
        <v>200</v>
      </c>
      <c r="F166" s="131">
        <v>0.75</v>
      </c>
      <c r="G166" s="132">
        <v>0.2</v>
      </c>
      <c r="H166" s="249" t="s">
        <v>257</v>
      </c>
      <c r="I166" s="118" t="s">
        <v>234</v>
      </c>
      <c r="J166" s="118" t="s">
        <v>94</v>
      </c>
    </row>
    <row r="167" spans="1:10">
      <c r="A167" s="129" t="s">
        <v>1373</v>
      </c>
      <c r="B167" s="118" t="s">
        <v>1149</v>
      </c>
      <c r="C167" s="118">
        <v>60</v>
      </c>
      <c r="D167" s="130">
        <v>30</v>
      </c>
      <c r="E167" s="118">
        <v>200</v>
      </c>
      <c r="F167" s="131">
        <v>0.75</v>
      </c>
      <c r="G167" s="132">
        <v>0.2</v>
      </c>
      <c r="H167" s="249" t="s">
        <v>257</v>
      </c>
      <c r="I167" s="118" t="s">
        <v>234</v>
      </c>
      <c r="J167" s="118" t="s">
        <v>94</v>
      </c>
    </row>
    <row r="168" spans="1:10">
      <c r="A168" s="129" t="s">
        <v>1374</v>
      </c>
      <c r="B168" s="118" t="s">
        <v>1149</v>
      </c>
      <c r="C168" s="118">
        <v>90</v>
      </c>
      <c r="D168" s="130">
        <v>30</v>
      </c>
      <c r="E168" s="118">
        <v>200</v>
      </c>
      <c r="F168" s="131">
        <v>0.85</v>
      </c>
      <c r="G168" s="132">
        <v>0.1</v>
      </c>
      <c r="H168" s="249" t="s">
        <v>257</v>
      </c>
      <c r="I168" s="118" t="s">
        <v>234</v>
      </c>
      <c r="J168" s="118" t="s">
        <v>94</v>
      </c>
    </row>
    <row r="169" spans="1:10">
      <c r="A169" s="129" t="s">
        <v>1375</v>
      </c>
      <c r="B169" s="118" t="s">
        <v>1149</v>
      </c>
      <c r="C169" s="118">
        <v>100</v>
      </c>
      <c r="D169" s="130">
        <v>30</v>
      </c>
      <c r="E169" s="118">
        <v>200</v>
      </c>
      <c r="F169" s="131">
        <v>0.85</v>
      </c>
      <c r="G169" s="132">
        <v>0.1</v>
      </c>
      <c r="H169" s="249" t="s">
        <v>257</v>
      </c>
      <c r="I169" s="118" t="s">
        <v>234</v>
      </c>
      <c r="J169" s="118" t="s">
        <v>94</v>
      </c>
    </row>
    <row r="170" spans="1:10">
      <c r="A170" s="129" t="s">
        <v>1376</v>
      </c>
      <c r="B170" s="118" t="s">
        <v>1149</v>
      </c>
      <c r="C170" s="118">
        <v>150</v>
      </c>
      <c r="D170" s="130">
        <v>30</v>
      </c>
      <c r="E170" s="118">
        <v>200</v>
      </c>
      <c r="F170" s="131">
        <v>0.9</v>
      </c>
      <c r="G170" s="132">
        <v>0.1</v>
      </c>
      <c r="H170" s="249" t="s">
        <v>257</v>
      </c>
      <c r="I170" s="118" t="s">
        <v>234</v>
      </c>
      <c r="J170" s="118" t="s">
        <v>94</v>
      </c>
    </row>
    <row r="171" spans="1:10">
      <c r="A171" s="129" t="s">
        <v>1377</v>
      </c>
      <c r="B171" s="118" t="s">
        <v>1149</v>
      </c>
      <c r="C171" s="118">
        <v>200</v>
      </c>
      <c r="D171" s="130">
        <v>30</v>
      </c>
      <c r="E171" s="118">
        <v>200</v>
      </c>
      <c r="F171" s="131">
        <v>0.95</v>
      </c>
      <c r="G171" s="132">
        <v>0.1</v>
      </c>
      <c r="H171" s="249" t="s">
        <v>257</v>
      </c>
      <c r="I171" s="118" t="s">
        <v>234</v>
      </c>
      <c r="J171" s="118" t="s">
        <v>94</v>
      </c>
    </row>
    <row r="172" spans="1:10">
      <c r="A172" s="129" t="s">
        <v>1378</v>
      </c>
      <c r="B172" s="118" t="s">
        <v>193</v>
      </c>
      <c r="C172" s="118">
        <v>35</v>
      </c>
      <c r="D172" s="130">
        <v>10</v>
      </c>
      <c r="E172" s="118">
        <v>150</v>
      </c>
      <c r="F172" s="131">
        <v>0.7</v>
      </c>
      <c r="G172" s="132">
        <v>0.2</v>
      </c>
      <c r="H172" s="249" t="s">
        <v>257</v>
      </c>
      <c r="I172" s="118" t="s">
        <v>234</v>
      </c>
      <c r="J172" s="118" t="s">
        <v>94</v>
      </c>
    </row>
    <row r="173" spans="1:10">
      <c r="A173" s="129" t="s">
        <v>1379</v>
      </c>
      <c r="B173" s="118" t="s">
        <v>193</v>
      </c>
      <c r="C173" s="118">
        <v>45</v>
      </c>
      <c r="D173" s="130">
        <v>10</v>
      </c>
      <c r="E173" s="118">
        <v>150</v>
      </c>
      <c r="F173" s="131">
        <v>0.7</v>
      </c>
      <c r="G173" s="132">
        <v>0.2</v>
      </c>
      <c r="H173" s="249" t="s">
        <v>257</v>
      </c>
      <c r="I173" s="118" t="s">
        <v>234</v>
      </c>
      <c r="J173" s="118" t="s">
        <v>94</v>
      </c>
    </row>
    <row r="174" spans="1:10">
      <c r="A174" s="129" t="s">
        <v>1380</v>
      </c>
      <c r="B174" s="118" t="s">
        <v>193</v>
      </c>
      <c r="C174" s="118">
        <v>50</v>
      </c>
      <c r="D174" s="130">
        <v>10</v>
      </c>
      <c r="E174" s="118">
        <v>150</v>
      </c>
      <c r="F174" s="131">
        <v>0.8</v>
      </c>
      <c r="G174" s="132">
        <v>0.2</v>
      </c>
      <c r="H174" s="249" t="s">
        <v>257</v>
      </c>
      <c r="I174" s="118" t="s">
        <v>234</v>
      </c>
      <c r="J174" s="118" t="s">
        <v>94</v>
      </c>
    </row>
    <row r="175" spans="1:10">
      <c r="A175" s="129" t="s">
        <v>1381</v>
      </c>
      <c r="B175" s="118" t="s">
        <v>193</v>
      </c>
      <c r="C175" s="118">
        <v>60</v>
      </c>
      <c r="D175" s="130">
        <v>10</v>
      </c>
      <c r="E175" s="118">
        <v>150</v>
      </c>
      <c r="F175" s="131">
        <v>0.8</v>
      </c>
      <c r="G175" s="132">
        <v>0.2</v>
      </c>
      <c r="H175" s="249" t="s">
        <v>257</v>
      </c>
      <c r="I175" s="118" t="s">
        <v>234</v>
      </c>
      <c r="J175" s="118" t="s">
        <v>94</v>
      </c>
    </row>
    <row r="176" spans="1:10">
      <c r="A176" s="129" t="s">
        <v>1382</v>
      </c>
      <c r="B176" s="118" t="s">
        <v>193</v>
      </c>
      <c r="C176" s="118">
        <v>90</v>
      </c>
      <c r="D176" s="130">
        <v>10</v>
      </c>
      <c r="E176" s="118">
        <v>150</v>
      </c>
      <c r="F176" s="131">
        <v>0.85</v>
      </c>
      <c r="G176" s="132">
        <v>0.1</v>
      </c>
      <c r="H176" s="249" t="s">
        <v>257</v>
      </c>
      <c r="I176" s="118" t="s">
        <v>234</v>
      </c>
      <c r="J176" s="118" t="s">
        <v>94</v>
      </c>
    </row>
    <row r="177" spans="1:10">
      <c r="A177" s="129" t="s">
        <v>1383</v>
      </c>
      <c r="B177" s="118" t="s">
        <v>193</v>
      </c>
      <c r="C177" s="118">
        <v>100</v>
      </c>
      <c r="D177" s="130">
        <v>10</v>
      </c>
      <c r="E177" s="118">
        <v>150</v>
      </c>
      <c r="F177" s="131">
        <v>0.85</v>
      </c>
      <c r="G177" s="132">
        <v>0.1</v>
      </c>
      <c r="H177" s="249" t="s">
        <v>257</v>
      </c>
      <c r="I177" s="118" t="s">
        <v>234</v>
      </c>
      <c r="J177" s="118" t="s">
        <v>94</v>
      </c>
    </row>
    <row r="178" spans="1:10">
      <c r="A178" s="129" t="s">
        <v>1384</v>
      </c>
      <c r="B178" s="118" t="s">
        <v>193</v>
      </c>
      <c r="C178" s="118">
        <v>150</v>
      </c>
      <c r="D178" s="130">
        <v>10</v>
      </c>
      <c r="E178" s="118">
        <v>150</v>
      </c>
      <c r="F178" s="131">
        <v>0.9</v>
      </c>
      <c r="G178" s="132">
        <v>0.1</v>
      </c>
      <c r="H178" s="249" t="s">
        <v>257</v>
      </c>
      <c r="I178" s="118" t="s">
        <v>234</v>
      </c>
      <c r="J178" s="118" t="s">
        <v>94</v>
      </c>
    </row>
    <row r="179" spans="1:10">
      <c r="A179" s="129" t="s">
        <v>1385</v>
      </c>
      <c r="B179" s="118" t="s">
        <v>193</v>
      </c>
      <c r="C179" s="118">
        <v>200</v>
      </c>
      <c r="D179" s="130">
        <v>10</v>
      </c>
      <c r="E179" s="118">
        <v>150</v>
      </c>
      <c r="F179" s="131">
        <v>0.95</v>
      </c>
      <c r="G179" s="132">
        <v>0.1</v>
      </c>
      <c r="H179" s="249" t="s">
        <v>257</v>
      </c>
      <c r="I179" s="118" t="s">
        <v>234</v>
      </c>
      <c r="J179" s="118" t="s">
        <v>94</v>
      </c>
    </row>
    <row r="180" spans="1:10">
      <c r="A180" s="129" t="s">
        <v>1386</v>
      </c>
      <c r="B180" s="118" t="s">
        <v>193</v>
      </c>
      <c r="C180" s="118">
        <v>35</v>
      </c>
      <c r="D180" s="130">
        <v>16</v>
      </c>
      <c r="E180" s="118">
        <v>150</v>
      </c>
      <c r="F180" s="131">
        <v>0.65</v>
      </c>
      <c r="G180" s="132">
        <v>0.2</v>
      </c>
      <c r="H180" s="249" t="s">
        <v>257</v>
      </c>
      <c r="I180" s="118" t="s">
        <v>234</v>
      </c>
      <c r="J180" s="118" t="s">
        <v>94</v>
      </c>
    </row>
    <row r="181" spans="1:10">
      <c r="A181" s="129" t="s">
        <v>1387</v>
      </c>
      <c r="B181" s="118" t="s">
        <v>193</v>
      </c>
      <c r="C181" s="118">
        <v>45</v>
      </c>
      <c r="D181" s="130">
        <v>16</v>
      </c>
      <c r="E181" s="118">
        <v>150</v>
      </c>
      <c r="F181" s="131">
        <v>0.65</v>
      </c>
      <c r="G181" s="132">
        <v>0.2</v>
      </c>
      <c r="H181" s="249" t="s">
        <v>257</v>
      </c>
      <c r="I181" s="118" t="s">
        <v>234</v>
      </c>
      <c r="J181" s="118" t="s">
        <v>94</v>
      </c>
    </row>
    <row r="182" spans="1:10">
      <c r="A182" s="129" t="s">
        <v>1388</v>
      </c>
      <c r="B182" s="118" t="s">
        <v>193</v>
      </c>
      <c r="C182" s="118">
        <v>50</v>
      </c>
      <c r="D182" s="130">
        <v>16</v>
      </c>
      <c r="E182" s="118">
        <v>150</v>
      </c>
      <c r="F182" s="131">
        <v>0.75</v>
      </c>
      <c r="G182" s="132">
        <v>0.2</v>
      </c>
      <c r="H182" s="249" t="s">
        <v>257</v>
      </c>
      <c r="I182" s="118" t="s">
        <v>234</v>
      </c>
      <c r="J182" s="118" t="s">
        <v>94</v>
      </c>
    </row>
    <row r="183" spans="1:10">
      <c r="A183" s="129" t="s">
        <v>1389</v>
      </c>
      <c r="B183" s="118" t="s">
        <v>193</v>
      </c>
      <c r="C183" s="118">
        <v>60</v>
      </c>
      <c r="D183" s="130">
        <v>16</v>
      </c>
      <c r="E183" s="118">
        <v>150</v>
      </c>
      <c r="F183" s="131">
        <v>0.75</v>
      </c>
      <c r="G183" s="132">
        <v>0.2</v>
      </c>
      <c r="H183" s="249" t="s">
        <v>257</v>
      </c>
      <c r="I183" s="118" t="s">
        <v>234</v>
      </c>
      <c r="J183" s="118" t="s">
        <v>94</v>
      </c>
    </row>
    <row r="184" spans="1:10">
      <c r="A184" s="129" t="s">
        <v>1390</v>
      </c>
      <c r="B184" s="118" t="s">
        <v>193</v>
      </c>
      <c r="C184" s="118">
        <v>90</v>
      </c>
      <c r="D184" s="130">
        <v>16</v>
      </c>
      <c r="E184" s="118">
        <v>150</v>
      </c>
      <c r="F184" s="131">
        <v>0.8</v>
      </c>
      <c r="G184" s="132">
        <v>0.1</v>
      </c>
      <c r="H184" s="249" t="s">
        <v>257</v>
      </c>
      <c r="I184" s="118" t="s">
        <v>234</v>
      </c>
      <c r="J184" s="118" t="s">
        <v>94</v>
      </c>
    </row>
    <row r="185" spans="1:10">
      <c r="A185" s="129" t="s">
        <v>1391</v>
      </c>
      <c r="B185" s="118" t="s">
        <v>193</v>
      </c>
      <c r="C185" s="118">
        <v>100</v>
      </c>
      <c r="D185" s="130">
        <v>16</v>
      </c>
      <c r="E185" s="118">
        <v>150</v>
      </c>
      <c r="F185" s="131">
        <v>0.8</v>
      </c>
      <c r="G185" s="132">
        <v>0.1</v>
      </c>
      <c r="H185" s="249" t="s">
        <v>257</v>
      </c>
      <c r="I185" s="118" t="s">
        <v>234</v>
      </c>
      <c r="J185" s="118" t="s">
        <v>94</v>
      </c>
    </row>
    <row r="186" spans="1:10">
      <c r="A186" s="129" t="s">
        <v>1392</v>
      </c>
      <c r="B186" s="118" t="s">
        <v>193</v>
      </c>
      <c r="C186" s="118">
        <v>150</v>
      </c>
      <c r="D186" s="130">
        <v>16</v>
      </c>
      <c r="E186" s="118">
        <v>150</v>
      </c>
      <c r="F186" s="131">
        <v>0.9</v>
      </c>
      <c r="G186" s="132">
        <v>0.1</v>
      </c>
      <c r="H186" s="249" t="s">
        <v>257</v>
      </c>
      <c r="I186" s="118" t="s">
        <v>234</v>
      </c>
      <c r="J186" s="118" t="s">
        <v>94</v>
      </c>
    </row>
    <row r="187" spans="1:10">
      <c r="A187" s="129" t="s">
        <v>1393</v>
      </c>
      <c r="B187" s="118" t="s">
        <v>193</v>
      </c>
      <c r="C187" s="118">
        <v>200</v>
      </c>
      <c r="D187" s="130">
        <v>16</v>
      </c>
      <c r="E187" s="118">
        <v>150</v>
      </c>
      <c r="F187" s="131">
        <v>0.95</v>
      </c>
      <c r="G187" s="132">
        <v>0.1</v>
      </c>
      <c r="H187" s="249" t="s">
        <v>257</v>
      </c>
      <c r="I187" s="118" t="s">
        <v>234</v>
      </c>
      <c r="J187" s="118" t="s">
        <v>94</v>
      </c>
    </row>
    <row r="188" spans="1:10">
      <c r="A188" s="129" t="s">
        <v>1394</v>
      </c>
      <c r="B188" s="118" t="s">
        <v>193</v>
      </c>
      <c r="C188" s="118">
        <v>35</v>
      </c>
      <c r="D188" s="130">
        <v>20</v>
      </c>
      <c r="E188" s="118">
        <v>150</v>
      </c>
      <c r="F188" s="131">
        <v>0.75</v>
      </c>
      <c r="G188" s="132">
        <v>0.2</v>
      </c>
      <c r="H188" s="249" t="s">
        <v>257</v>
      </c>
      <c r="I188" s="118" t="s">
        <v>234</v>
      </c>
      <c r="J188" s="118" t="s">
        <v>94</v>
      </c>
    </row>
    <row r="189" spans="1:10">
      <c r="A189" s="129" t="s">
        <v>1395</v>
      </c>
      <c r="B189" s="118" t="s">
        <v>193</v>
      </c>
      <c r="C189" s="118">
        <v>45</v>
      </c>
      <c r="D189" s="130">
        <v>20</v>
      </c>
      <c r="E189" s="118">
        <v>150</v>
      </c>
      <c r="F189" s="131">
        <v>0.75</v>
      </c>
      <c r="G189" s="132">
        <v>0.2</v>
      </c>
      <c r="H189" s="249" t="s">
        <v>257</v>
      </c>
      <c r="I189" s="118" t="s">
        <v>234</v>
      </c>
      <c r="J189" s="118" t="s">
        <v>94</v>
      </c>
    </row>
    <row r="190" spans="1:10">
      <c r="A190" s="129" t="s">
        <v>1396</v>
      </c>
      <c r="B190" s="118" t="s">
        <v>193</v>
      </c>
      <c r="C190" s="118">
        <v>50</v>
      </c>
      <c r="D190" s="130">
        <v>20</v>
      </c>
      <c r="E190" s="118">
        <v>150</v>
      </c>
      <c r="F190" s="131">
        <v>0.8</v>
      </c>
      <c r="G190" s="132">
        <v>0.2</v>
      </c>
      <c r="H190" s="249" t="s">
        <v>257</v>
      </c>
      <c r="I190" s="118" t="s">
        <v>234</v>
      </c>
      <c r="J190" s="118" t="s">
        <v>94</v>
      </c>
    </row>
    <row r="191" spans="1:10">
      <c r="A191" s="129" t="s">
        <v>1397</v>
      </c>
      <c r="B191" s="118" t="s">
        <v>193</v>
      </c>
      <c r="C191" s="118">
        <v>60</v>
      </c>
      <c r="D191" s="130">
        <v>20</v>
      </c>
      <c r="E191" s="118">
        <v>150</v>
      </c>
      <c r="F191" s="131">
        <v>0.8</v>
      </c>
      <c r="G191" s="132">
        <v>0.2</v>
      </c>
      <c r="H191" s="249" t="s">
        <v>257</v>
      </c>
      <c r="I191" s="118" t="s">
        <v>234</v>
      </c>
      <c r="J191" s="118" t="s">
        <v>94</v>
      </c>
    </row>
    <row r="192" spans="1:10">
      <c r="A192" s="129" t="s">
        <v>1398</v>
      </c>
      <c r="B192" s="118" t="s">
        <v>193</v>
      </c>
      <c r="C192" s="118">
        <v>90</v>
      </c>
      <c r="D192" s="130">
        <v>20</v>
      </c>
      <c r="E192" s="118">
        <v>150</v>
      </c>
      <c r="F192" s="131">
        <v>0.85</v>
      </c>
      <c r="G192" s="132">
        <v>0.1</v>
      </c>
      <c r="H192" s="249" t="s">
        <v>257</v>
      </c>
      <c r="I192" s="118" t="s">
        <v>234</v>
      </c>
      <c r="J192" s="118" t="s">
        <v>94</v>
      </c>
    </row>
    <row r="193" spans="1:10">
      <c r="A193" s="129" t="s">
        <v>1399</v>
      </c>
      <c r="B193" s="118" t="s">
        <v>193</v>
      </c>
      <c r="C193" s="118">
        <v>100</v>
      </c>
      <c r="D193" s="130">
        <v>20</v>
      </c>
      <c r="E193" s="118">
        <v>150</v>
      </c>
      <c r="F193" s="131">
        <v>0.85</v>
      </c>
      <c r="G193" s="132">
        <v>0.1</v>
      </c>
      <c r="H193" s="249" t="s">
        <v>257</v>
      </c>
      <c r="I193" s="118" t="s">
        <v>234</v>
      </c>
      <c r="J193" s="118" t="s">
        <v>94</v>
      </c>
    </row>
    <row r="194" spans="1:10">
      <c r="A194" s="129" t="s">
        <v>1400</v>
      </c>
      <c r="B194" s="118" t="s">
        <v>193</v>
      </c>
      <c r="C194" s="118">
        <v>150</v>
      </c>
      <c r="D194" s="130">
        <v>20</v>
      </c>
      <c r="E194" s="118">
        <v>150</v>
      </c>
      <c r="F194" s="131">
        <v>0.95</v>
      </c>
      <c r="G194" s="132">
        <v>0.1</v>
      </c>
      <c r="H194" s="249" t="s">
        <v>257</v>
      </c>
      <c r="I194" s="118" t="s">
        <v>234</v>
      </c>
      <c r="J194" s="118" t="s">
        <v>94</v>
      </c>
    </row>
    <row r="195" spans="1:10">
      <c r="A195" s="129" t="s">
        <v>1401</v>
      </c>
      <c r="B195" s="118" t="s">
        <v>193</v>
      </c>
      <c r="C195" s="118">
        <v>200</v>
      </c>
      <c r="D195" s="130">
        <v>20</v>
      </c>
      <c r="E195" s="118">
        <v>150</v>
      </c>
      <c r="F195" s="131">
        <v>0.95</v>
      </c>
      <c r="G195" s="132">
        <v>0.1</v>
      </c>
      <c r="H195" s="249" t="s">
        <v>257</v>
      </c>
      <c r="I195" s="118" t="s">
        <v>234</v>
      </c>
      <c r="J195" s="118" t="s">
        <v>94</v>
      </c>
    </row>
    <row r="196" spans="1:10">
      <c r="A196" s="129" t="s">
        <v>1402</v>
      </c>
      <c r="B196" s="118" t="s">
        <v>1162</v>
      </c>
      <c r="C196" s="118">
        <v>35</v>
      </c>
      <c r="D196" s="130">
        <v>10</v>
      </c>
      <c r="E196" s="118">
        <v>120</v>
      </c>
      <c r="F196" s="131">
        <v>0.7</v>
      </c>
      <c r="G196" s="132">
        <v>0.2</v>
      </c>
      <c r="H196" s="249" t="s">
        <v>257</v>
      </c>
      <c r="I196" s="118" t="s">
        <v>234</v>
      </c>
      <c r="J196" s="118" t="s">
        <v>94</v>
      </c>
    </row>
    <row r="197" spans="1:10">
      <c r="A197" s="129" t="s">
        <v>1403</v>
      </c>
      <c r="B197" s="118" t="s">
        <v>1162</v>
      </c>
      <c r="C197" s="118">
        <v>40</v>
      </c>
      <c r="D197" s="130">
        <v>10</v>
      </c>
      <c r="E197" s="118">
        <v>120</v>
      </c>
      <c r="F197" s="131">
        <v>0.7</v>
      </c>
      <c r="G197" s="132">
        <v>0.2</v>
      </c>
      <c r="H197" s="249" t="s">
        <v>257</v>
      </c>
      <c r="I197" s="118" t="s">
        <v>234</v>
      </c>
      <c r="J197" s="118" t="s">
        <v>94</v>
      </c>
    </row>
    <row r="198" spans="1:10">
      <c r="A198" s="129" t="s">
        <v>1404</v>
      </c>
      <c r="B198" s="118" t="s">
        <v>1162</v>
      </c>
      <c r="C198" s="118">
        <v>50</v>
      </c>
      <c r="D198" s="130">
        <v>10</v>
      </c>
      <c r="E198" s="118">
        <v>120</v>
      </c>
      <c r="F198" s="131">
        <v>0.8</v>
      </c>
      <c r="G198" s="132">
        <v>0.2</v>
      </c>
      <c r="H198" s="249" t="s">
        <v>257</v>
      </c>
      <c r="I198" s="118" t="s">
        <v>234</v>
      </c>
      <c r="J198" s="118" t="s">
        <v>94</v>
      </c>
    </row>
    <row r="199" spans="1:10">
      <c r="A199" s="129" t="s">
        <v>1405</v>
      </c>
      <c r="B199" s="118" t="s">
        <v>1162</v>
      </c>
      <c r="C199" s="118">
        <v>60</v>
      </c>
      <c r="D199" s="130">
        <v>10</v>
      </c>
      <c r="E199" s="118">
        <v>120</v>
      </c>
      <c r="F199" s="131">
        <v>0.8</v>
      </c>
      <c r="G199" s="132">
        <v>0.2</v>
      </c>
      <c r="H199" s="249" t="s">
        <v>257</v>
      </c>
      <c r="I199" s="118" t="s">
        <v>234</v>
      </c>
      <c r="J199" s="118" t="s">
        <v>94</v>
      </c>
    </row>
    <row r="200" spans="1:10">
      <c r="A200" s="129" t="s">
        <v>1406</v>
      </c>
      <c r="B200" s="118" t="s">
        <v>1162</v>
      </c>
      <c r="C200" s="118">
        <v>90</v>
      </c>
      <c r="D200" s="130">
        <v>10</v>
      </c>
      <c r="E200" s="118">
        <v>120</v>
      </c>
      <c r="F200" s="131">
        <v>0.85</v>
      </c>
      <c r="G200" s="132">
        <v>0.1</v>
      </c>
      <c r="H200" s="249" t="s">
        <v>257</v>
      </c>
      <c r="I200" s="118" t="s">
        <v>234</v>
      </c>
      <c r="J200" s="118" t="s">
        <v>94</v>
      </c>
    </row>
    <row r="201" spans="1:10">
      <c r="A201" s="129" t="s">
        <v>1407</v>
      </c>
      <c r="B201" s="118" t="s">
        <v>1162</v>
      </c>
      <c r="C201" s="118">
        <v>100</v>
      </c>
      <c r="D201" s="130">
        <v>10</v>
      </c>
      <c r="E201" s="118">
        <v>120</v>
      </c>
      <c r="F201" s="131">
        <v>0.85</v>
      </c>
      <c r="G201" s="132">
        <v>0.1</v>
      </c>
      <c r="H201" s="249" t="s">
        <v>257</v>
      </c>
      <c r="I201" s="118" t="s">
        <v>234</v>
      </c>
      <c r="J201" s="118" t="s">
        <v>94</v>
      </c>
    </row>
    <row r="202" spans="1:10">
      <c r="A202" s="129" t="s">
        <v>1408</v>
      </c>
      <c r="B202" s="118" t="s">
        <v>1162</v>
      </c>
      <c r="C202" s="118">
        <v>150</v>
      </c>
      <c r="D202" s="130">
        <v>10</v>
      </c>
      <c r="E202" s="118">
        <v>120</v>
      </c>
      <c r="F202" s="131">
        <v>0.9</v>
      </c>
      <c r="G202" s="132">
        <v>0.1</v>
      </c>
      <c r="H202" s="249" t="s">
        <v>257</v>
      </c>
      <c r="I202" s="118" t="s">
        <v>234</v>
      </c>
      <c r="J202" s="118" t="s">
        <v>94</v>
      </c>
    </row>
    <row r="203" spans="1:10">
      <c r="A203" s="129" t="s">
        <v>1409</v>
      </c>
      <c r="B203" s="118" t="s">
        <v>1162</v>
      </c>
      <c r="C203" s="118">
        <v>200</v>
      </c>
      <c r="D203" s="130">
        <v>10</v>
      </c>
      <c r="E203" s="118">
        <v>120</v>
      </c>
      <c r="F203" s="131">
        <v>0.95</v>
      </c>
      <c r="G203" s="132">
        <v>0.1</v>
      </c>
      <c r="H203" s="249" t="s">
        <v>257</v>
      </c>
      <c r="I203" s="118" t="s">
        <v>234</v>
      </c>
      <c r="J203" s="118" t="s">
        <v>94</v>
      </c>
    </row>
    <row r="204" spans="1:10">
      <c r="A204" s="129" t="s">
        <v>1410</v>
      </c>
      <c r="B204" s="118" t="s">
        <v>1162</v>
      </c>
      <c r="C204" s="118">
        <v>40</v>
      </c>
      <c r="D204" s="130">
        <v>15</v>
      </c>
      <c r="E204" s="118">
        <v>100</v>
      </c>
      <c r="F204" s="131">
        <v>0.55</v>
      </c>
      <c r="G204" s="132">
        <v>0.2</v>
      </c>
      <c r="H204" s="249" t="s">
        <v>257</v>
      </c>
      <c r="I204" s="118" t="s">
        <v>234</v>
      </c>
      <c r="J204" s="118" t="s">
        <v>94</v>
      </c>
    </row>
    <row r="205" spans="1:10">
      <c r="A205" s="129" t="s">
        <v>1411</v>
      </c>
      <c r="B205" s="118" t="s">
        <v>1162</v>
      </c>
      <c r="C205" s="118">
        <v>60</v>
      </c>
      <c r="D205" s="130">
        <v>15</v>
      </c>
      <c r="E205" s="118">
        <v>100</v>
      </c>
      <c r="F205" s="131">
        <v>0.75</v>
      </c>
      <c r="G205" s="132">
        <v>0.2</v>
      </c>
      <c r="H205" s="249" t="s">
        <v>257</v>
      </c>
      <c r="I205" s="118" t="s">
        <v>234</v>
      </c>
      <c r="J205" s="118" t="s">
        <v>94</v>
      </c>
    </row>
    <row r="206" spans="1:10">
      <c r="A206" s="129" t="s">
        <v>1412</v>
      </c>
      <c r="B206" s="118" t="s">
        <v>1162</v>
      </c>
      <c r="C206" s="118">
        <v>80</v>
      </c>
      <c r="D206" s="130">
        <v>15</v>
      </c>
      <c r="E206" s="118">
        <v>100</v>
      </c>
      <c r="F206" s="131">
        <v>0.85</v>
      </c>
      <c r="G206" s="132">
        <v>0.1</v>
      </c>
      <c r="H206" s="249" t="s">
        <v>257</v>
      </c>
      <c r="I206" s="118" t="s">
        <v>234</v>
      </c>
      <c r="J206" s="118" t="s">
        <v>94</v>
      </c>
    </row>
    <row r="207" spans="1:10">
      <c r="A207" s="129" t="s">
        <v>1413</v>
      </c>
      <c r="B207" s="118" t="s">
        <v>1162</v>
      </c>
      <c r="C207" s="118">
        <v>100</v>
      </c>
      <c r="D207" s="130">
        <v>15</v>
      </c>
      <c r="E207" s="118">
        <v>100</v>
      </c>
      <c r="F207" s="131">
        <v>0.85</v>
      </c>
      <c r="G207" s="132">
        <v>0.1</v>
      </c>
      <c r="H207" s="249" t="s">
        <v>257</v>
      </c>
      <c r="I207" s="118" t="s">
        <v>234</v>
      </c>
      <c r="J207" s="118" t="s">
        <v>94</v>
      </c>
    </row>
    <row r="208" spans="1:10">
      <c r="A208" s="129" t="s">
        <v>1414</v>
      </c>
      <c r="B208" s="118" t="s">
        <v>1162</v>
      </c>
      <c r="C208" s="118">
        <v>150</v>
      </c>
      <c r="D208" s="130">
        <v>15</v>
      </c>
      <c r="E208" s="118">
        <v>100</v>
      </c>
      <c r="F208" s="131">
        <v>0.9</v>
      </c>
      <c r="G208" s="132">
        <v>0.1</v>
      </c>
      <c r="H208" s="249" t="s">
        <v>257</v>
      </c>
      <c r="I208" s="118" t="s">
        <v>234</v>
      </c>
      <c r="J208" s="118" t="s">
        <v>94</v>
      </c>
    </row>
    <row r="209" spans="1:10">
      <c r="A209" s="129" t="s">
        <v>1415</v>
      </c>
      <c r="B209" s="118" t="s">
        <v>1162</v>
      </c>
      <c r="C209" s="118">
        <v>200</v>
      </c>
      <c r="D209" s="130">
        <v>15</v>
      </c>
      <c r="E209" s="118">
        <v>100</v>
      </c>
      <c r="F209" s="131">
        <v>0.95</v>
      </c>
      <c r="G209" s="132">
        <v>0.1</v>
      </c>
      <c r="H209" s="249" t="s">
        <v>257</v>
      </c>
      <c r="I209" s="118" t="s">
        <v>234</v>
      </c>
      <c r="J209" s="118" t="s">
        <v>94</v>
      </c>
    </row>
    <row r="210" spans="1:10">
      <c r="A210" s="129" t="s">
        <v>1416</v>
      </c>
      <c r="B210" s="118" t="s">
        <v>1162</v>
      </c>
      <c r="C210" s="118">
        <v>35</v>
      </c>
      <c r="D210" s="130">
        <v>20</v>
      </c>
      <c r="E210" s="118">
        <v>150</v>
      </c>
      <c r="F210" s="131">
        <v>0.75</v>
      </c>
      <c r="G210" s="132">
        <v>0.2</v>
      </c>
      <c r="H210" s="249" t="s">
        <v>257</v>
      </c>
      <c r="I210" s="118" t="s">
        <v>234</v>
      </c>
      <c r="J210" s="118" t="s">
        <v>94</v>
      </c>
    </row>
    <row r="211" spans="1:10">
      <c r="A211" s="129" t="s">
        <v>1417</v>
      </c>
      <c r="B211" s="118" t="s">
        <v>1162</v>
      </c>
      <c r="C211" s="118">
        <v>45</v>
      </c>
      <c r="D211" s="130">
        <v>20</v>
      </c>
      <c r="E211" s="118">
        <v>150</v>
      </c>
      <c r="F211" s="131">
        <v>0.75</v>
      </c>
      <c r="G211" s="132">
        <v>0.2</v>
      </c>
      <c r="H211" s="249" t="s">
        <v>257</v>
      </c>
      <c r="I211" s="118" t="s">
        <v>234</v>
      </c>
      <c r="J211" s="118" t="s">
        <v>94</v>
      </c>
    </row>
    <row r="212" spans="1:10">
      <c r="A212" s="129" t="s">
        <v>1418</v>
      </c>
      <c r="B212" s="118" t="s">
        <v>1162</v>
      </c>
      <c r="C212" s="118">
        <v>50</v>
      </c>
      <c r="D212" s="130">
        <v>20</v>
      </c>
      <c r="E212" s="118">
        <v>150</v>
      </c>
      <c r="F212" s="131">
        <v>0.85</v>
      </c>
      <c r="G212" s="132">
        <v>0.2</v>
      </c>
      <c r="H212" s="249" t="s">
        <v>257</v>
      </c>
      <c r="I212" s="118" t="s">
        <v>234</v>
      </c>
      <c r="J212" s="118" t="s">
        <v>94</v>
      </c>
    </row>
    <row r="213" spans="1:10">
      <c r="A213" s="129" t="s">
        <v>1419</v>
      </c>
      <c r="B213" s="118" t="s">
        <v>1162</v>
      </c>
      <c r="C213" s="118">
        <v>60</v>
      </c>
      <c r="D213" s="130">
        <v>20</v>
      </c>
      <c r="E213" s="118">
        <v>150</v>
      </c>
      <c r="F213" s="131">
        <v>0.85</v>
      </c>
      <c r="G213" s="132">
        <v>0.2</v>
      </c>
      <c r="H213" s="249" t="s">
        <v>257</v>
      </c>
      <c r="I213" s="118" t="s">
        <v>234</v>
      </c>
      <c r="J213" s="118" t="s">
        <v>94</v>
      </c>
    </row>
    <row r="214" spans="1:10">
      <c r="A214" s="129" t="s">
        <v>1420</v>
      </c>
      <c r="B214" s="118" t="s">
        <v>1162</v>
      </c>
      <c r="C214" s="118">
        <v>90</v>
      </c>
      <c r="D214" s="130">
        <v>20</v>
      </c>
      <c r="E214" s="118">
        <v>150</v>
      </c>
      <c r="F214" s="131">
        <v>0.85</v>
      </c>
      <c r="G214" s="132">
        <v>0.1</v>
      </c>
      <c r="H214" s="249" t="s">
        <v>257</v>
      </c>
      <c r="I214" s="118" t="s">
        <v>234</v>
      </c>
      <c r="J214" s="118" t="s">
        <v>94</v>
      </c>
    </row>
    <row r="215" spans="1:10">
      <c r="A215" s="129" t="s">
        <v>1421</v>
      </c>
      <c r="B215" s="118" t="s">
        <v>1162</v>
      </c>
      <c r="C215" s="118">
        <v>100</v>
      </c>
      <c r="D215" s="130">
        <v>20</v>
      </c>
      <c r="E215" s="118">
        <v>150</v>
      </c>
      <c r="F215" s="131">
        <v>0.85</v>
      </c>
      <c r="G215" s="132">
        <v>0.1</v>
      </c>
      <c r="H215" s="249" t="s">
        <v>257</v>
      </c>
      <c r="I215" s="118" t="s">
        <v>234</v>
      </c>
      <c r="J215" s="118" t="s">
        <v>94</v>
      </c>
    </row>
    <row r="216" spans="1:10">
      <c r="A216" s="129" t="s">
        <v>1422</v>
      </c>
      <c r="B216" s="118" t="s">
        <v>1162</v>
      </c>
      <c r="C216" s="118">
        <v>150</v>
      </c>
      <c r="D216" s="130">
        <v>20</v>
      </c>
      <c r="E216" s="118">
        <v>150</v>
      </c>
      <c r="F216" s="131">
        <v>1.02</v>
      </c>
      <c r="G216" s="132">
        <v>0.1</v>
      </c>
      <c r="H216" s="249" t="s">
        <v>257</v>
      </c>
      <c r="I216" s="118" t="s">
        <v>234</v>
      </c>
      <c r="J216" s="118" t="s">
        <v>94</v>
      </c>
    </row>
    <row r="217" spans="1:10">
      <c r="A217" s="129" t="s">
        <v>1423</v>
      </c>
      <c r="B217" s="118" t="s">
        <v>1162</v>
      </c>
      <c r="C217" s="118">
        <v>200</v>
      </c>
      <c r="D217" s="130">
        <v>20</v>
      </c>
      <c r="E217" s="118">
        <v>150</v>
      </c>
      <c r="F217" s="131">
        <v>0.95</v>
      </c>
      <c r="G217" s="132">
        <v>0.1</v>
      </c>
      <c r="H217" s="249" t="s">
        <v>257</v>
      </c>
      <c r="I217" s="118" t="s">
        <v>234</v>
      </c>
      <c r="J217" s="118" t="s">
        <v>94</v>
      </c>
    </row>
    <row r="218" spans="1:10">
      <c r="A218" s="129" t="s">
        <v>1424</v>
      </c>
      <c r="B218" s="118" t="s">
        <v>1162</v>
      </c>
      <c r="C218" s="118">
        <v>35</v>
      </c>
      <c r="D218" s="130">
        <v>25</v>
      </c>
      <c r="E218" s="118">
        <v>200</v>
      </c>
      <c r="F218" s="131">
        <v>0.75</v>
      </c>
      <c r="G218" s="132">
        <v>0.2</v>
      </c>
      <c r="H218" s="249" t="s">
        <v>257</v>
      </c>
      <c r="I218" s="118" t="s">
        <v>234</v>
      </c>
      <c r="J218" s="118" t="s">
        <v>94</v>
      </c>
    </row>
    <row r="219" spans="1:10">
      <c r="A219" s="129" t="s">
        <v>1425</v>
      </c>
      <c r="B219" s="118" t="s">
        <v>1162</v>
      </c>
      <c r="C219" s="118">
        <v>45</v>
      </c>
      <c r="D219" s="130">
        <v>25</v>
      </c>
      <c r="E219" s="118">
        <v>200</v>
      </c>
      <c r="F219" s="131">
        <v>0.75</v>
      </c>
      <c r="G219" s="132">
        <v>0.2</v>
      </c>
      <c r="H219" s="249" t="s">
        <v>257</v>
      </c>
      <c r="I219" s="118" t="s">
        <v>234</v>
      </c>
      <c r="J219" s="118" t="s">
        <v>94</v>
      </c>
    </row>
    <row r="220" spans="1:10">
      <c r="A220" s="129" t="s">
        <v>1426</v>
      </c>
      <c r="B220" s="118" t="s">
        <v>1162</v>
      </c>
      <c r="C220" s="118">
        <v>50</v>
      </c>
      <c r="D220" s="130">
        <v>25</v>
      </c>
      <c r="E220" s="118">
        <v>200</v>
      </c>
      <c r="F220" s="131">
        <v>0.85</v>
      </c>
      <c r="G220" s="132">
        <v>0.2</v>
      </c>
      <c r="H220" s="249" t="s">
        <v>257</v>
      </c>
      <c r="I220" s="118" t="s">
        <v>234</v>
      </c>
      <c r="J220" s="118" t="s">
        <v>94</v>
      </c>
    </row>
    <row r="221" spans="1:10">
      <c r="A221" s="129" t="s">
        <v>1427</v>
      </c>
      <c r="B221" s="118" t="s">
        <v>1162</v>
      </c>
      <c r="C221" s="118">
        <v>60</v>
      </c>
      <c r="D221" s="130">
        <v>25</v>
      </c>
      <c r="E221" s="118">
        <v>200</v>
      </c>
      <c r="F221" s="131">
        <v>0.85</v>
      </c>
      <c r="G221" s="132">
        <v>0.2</v>
      </c>
      <c r="H221" s="249" t="s">
        <v>257</v>
      </c>
      <c r="I221" s="118" t="s">
        <v>234</v>
      </c>
      <c r="J221" s="118" t="s">
        <v>94</v>
      </c>
    </row>
    <row r="222" spans="1:10">
      <c r="A222" s="129" t="s">
        <v>1428</v>
      </c>
      <c r="B222" s="118" t="s">
        <v>1162</v>
      </c>
      <c r="C222" s="118">
        <v>90</v>
      </c>
      <c r="D222" s="130">
        <v>25</v>
      </c>
      <c r="E222" s="118">
        <v>200</v>
      </c>
      <c r="F222" s="131">
        <v>0.85</v>
      </c>
      <c r="G222" s="132">
        <v>0.1</v>
      </c>
      <c r="H222" s="249" t="s">
        <v>257</v>
      </c>
      <c r="I222" s="118" t="s">
        <v>234</v>
      </c>
      <c r="J222" s="118" t="s">
        <v>94</v>
      </c>
    </row>
    <row r="223" spans="1:10">
      <c r="A223" s="129" t="s">
        <v>1429</v>
      </c>
      <c r="B223" s="118" t="s">
        <v>1162</v>
      </c>
      <c r="C223" s="118">
        <v>100</v>
      </c>
      <c r="D223" s="130">
        <v>25</v>
      </c>
      <c r="E223" s="118">
        <v>200</v>
      </c>
      <c r="F223" s="131">
        <v>0.85</v>
      </c>
      <c r="G223" s="132">
        <v>0.1</v>
      </c>
      <c r="H223" s="249" t="s">
        <v>257</v>
      </c>
      <c r="I223" s="118" t="s">
        <v>234</v>
      </c>
      <c r="J223" s="118" t="s">
        <v>94</v>
      </c>
    </row>
    <row r="224" spans="1:10">
      <c r="A224" s="129" t="s">
        <v>1430</v>
      </c>
      <c r="B224" s="118" t="s">
        <v>1162</v>
      </c>
      <c r="C224" s="118">
        <v>150</v>
      </c>
      <c r="D224" s="130">
        <v>20</v>
      </c>
      <c r="E224" s="118">
        <v>150</v>
      </c>
      <c r="F224" s="131">
        <v>0.9</v>
      </c>
      <c r="G224" s="132">
        <v>0.1</v>
      </c>
      <c r="H224" s="249" t="s">
        <v>257</v>
      </c>
      <c r="I224" s="118" t="s">
        <v>234</v>
      </c>
      <c r="J224" s="118" t="s">
        <v>94</v>
      </c>
    </row>
    <row r="225" spans="1:10">
      <c r="A225" s="129" t="s">
        <v>1431</v>
      </c>
      <c r="B225" s="118" t="s">
        <v>1162</v>
      </c>
      <c r="C225" s="118">
        <v>200</v>
      </c>
      <c r="D225" s="130">
        <v>25</v>
      </c>
      <c r="E225" s="118">
        <v>200</v>
      </c>
      <c r="F225" s="131">
        <v>0.95</v>
      </c>
      <c r="G225" s="132">
        <v>0.1</v>
      </c>
      <c r="H225" s="249" t="s">
        <v>257</v>
      </c>
      <c r="I225" s="118" t="s">
        <v>234</v>
      </c>
      <c r="J225" s="118" t="s">
        <v>94</v>
      </c>
    </row>
    <row r="226" spans="1:10">
      <c r="A226" s="129" t="s">
        <v>1432</v>
      </c>
      <c r="B226" s="118" t="s">
        <v>1162</v>
      </c>
      <c r="C226" s="118">
        <v>35</v>
      </c>
      <c r="D226" s="130">
        <v>30</v>
      </c>
      <c r="E226" s="118">
        <v>200</v>
      </c>
      <c r="F226" s="131">
        <v>0.7</v>
      </c>
      <c r="G226" s="132">
        <v>0.2</v>
      </c>
      <c r="H226" s="249" t="s">
        <v>257</v>
      </c>
      <c r="I226" s="118" t="s">
        <v>234</v>
      </c>
      <c r="J226" s="118" t="s">
        <v>94</v>
      </c>
    </row>
    <row r="227" spans="1:10">
      <c r="A227" s="129" t="s">
        <v>1433</v>
      </c>
      <c r="B227" s="118" t="s">
        <v>1162</v>
      </c>
      <c r="C227" s="118">
        <v>45</v>
      </c>
      <c r="D227" s="130">
        <v>30</v>
      </c>
      <c r="E227" s="118">
        <v>200</v>
      </c>
      <c r="F227" s="131">
        <v>0.7</v>
      </c>
      <c r="G227" s="132">
        <v>0.2</v>
      </c>
      <c r="H227" s="249" t="s">
        <v>257</v>
      </c>
      <c r="I227" s="118" t="s">
        <v>234</v>
      </c>
      <c r="J227" s="118" t="s">
        <v>94</v>
      </c>
    </row>
    <row r="228" spans="1:10">
      <c r="A228" s="129" t="s">
        <v>1434</v>
      </c>
      <c r="B228" s="118" t="s">
        <v>1162</v>
      </c>
      <c r="C228" s="118">
        <v>50</v>
      </c>
      <c r="D228" s="130">
        <v>30</v>
      </c>
      <c r="E228" s="118">
        <v>200</v>
      </c>
      <c r="F228" s="131">
        <v>0.75</v>
      </c>
      <c r="G228" s="132">
        <v>0.2</v>
      </c>
      <c r="H228" s="249" t="s">
        <v>257</v>
      </c>
      <c r="I228" s="118" t="s">
        <v>234</v>
      </c>
      <c r="J228" s="118" t="s">
        <v>94</v>
      </c>
    </row>
    <row r="229" spans="1:10">
      <c r="A229" s="129" t="s">
        <v>1435</v>
      </c>
      <c r="B229" s="118" t="s">
        <v>1162</v>
      </c>
      <c r="C229" s="118">
        <v>60</v>
      </c>
      <c r="D229" s="130">
        <v>30</v>
      </c>
      <c r="E229" s="118">
        <v>200</v>
      </c>
      <c r="F229" s="131">
        <v>0.75</v>
      </c>
      <c r="G229" s="132">
        <v>0.2</v>
      </c>
      <c r="H229" s="249" t="s">
        <v>257</v>
      </c>
      <c r="I229" s="118" t="s">
        <v>234</v>
      </c>
      <c r="J229" s="118" t="s">
        <v>94</v>
      </c>
    </row>
    <row r="230" spans="1:10">
      <c r="A230" s="129" t="s">
        <v>1436</v>
      </c>
      <c r="B230" s="118" t="s">
        <v>1162</v>
      </c>
      <c r="C230" s="118">
        <v>90</v>
      </c>
      <c r="D230" s="130">
        <v>30</v>
      </c>
      <c r="E230" s="118">
        <v>200</v>
      </c>
      <c r="F230" s="131">
        <v>0.85</v>
      </c>
      <c r="G230" s="132">
        <v>0.1</v>
      </c>
      <c r="H230" s="249" t="s">
        <v>257</v>
      </c>
      <c r="I230" s="118" t="s">
        <v>234</v>
      </c>
      <c r="J230" s="118" t="s">
        <v>94</v>
      </c>
    </row>
    <row r="231" spans="1:10">
      <c r="A231" s="129" t="s">
        <v>1437</v>
      </c>
      <c r="B231" s="118" t="s">
        <v>1162</v>
      </c>
      <c r="C231" s="118">
        <v>100</v>
      </c>
      <c r="D231" s="130">
        <v>30</v>
      </c>
      <c r="E231" s="118">
        <v>200</v>
      </c>
      <c r="F231" s="131">
        <v>0.85</v>
      </c>
      <c r="G231" s="132">
        <v>0.1</v>
      </c>
      <c r="H231" s="249" t="s">
        <v>257</v>
      </c>
      <c r="I231" s="118" t="s">
        <v>234</v>
      </c>
      <c r="J231" s="118" t="s">
        <v>94</v>
      </c>
    </row>
    <row r="232" spans="1:10">
      <c r="A232" s="129" t="s">
        <v>1438</v>
      </c>
      <c r="B232" s="118" t="s">
        <v>1162</v>
      </c>
      <c r="C232" s="118">
        <v>150</v>
      </c>
      <c r="D232" s="130">
        <v>30</v>
      </c>
      <c r="E232" s="118">
        <v>200</v>
      </c>
      <c r="F232" s="131">
        <v>0.9</v>
      </c>
      <c r="G232" s="132">
        <v>0.1</v>
      </c>
      <c r="H232" s="249" t="s">
        <v>257</v>
      </c>
      <c r="I232" s="118" t="s">
        <v>234</v>
      </c>
      <c r="J232" s="118" t="s">
        <v>94</v>
      </c>
    </row>
    <row r="233" spans="1:10">
      <c r="A233" s="129" t="s">
        <v>1439</v>
      </c>
      <c r="B233" s="118" t="s">
        <v>1162</v>
      </c>
      <c r="C233" s="118">
        <v>200</v>
      </c>
      <c r="D233" s="130">
        <v>30</v>
      </c>
      <c r="E233" s="118">
        <v>200</v>
      </c>
      <c r="F233" s="131">
        <v>0.95</v>
      </c>
      <c r="G233" s="132">
        <v>0.1</v>
      </c>
      <c r="H233" s="249" t="s">
        <v>257</v>
      </c>
      <c r="I233" s="118" t="s">
        <v>234</v>
      </c>
      <c r="J233" s="118" t="s">
        <v>94</v>
      </c>
    </row>
    <row r="234" spans="1:10">
      <c r="A234" s="129" t="s">
        <v>1440</v>
      </c>
      <c r="B234" s="118" t="s">
        <v>190</v>
      </c>
      <c r="C234" s="118">
        <v>35</v>
      </c>
      <c r="D234" s="130">
        <v>10</v>
      </c>
      <c r="E234" s="118">
        <v>150</v>
      </c>
      <c r="F234" s="131">
        <v>0.7</v>
      </c>
      <c r="G234" s="132">
        <v>0.2</v>
      </c>
      <c r="H234" s="249" t="s">
        <v>257</v>
      </c>
      <c r="I234" s="118" t="s">
        <v>234</v>
      </c>
      <c r="J234" s="118" t="s">
        <v>94</v>
      </c>
    </row>
    <row r="235" spans="1:10">
      <c r="A235" s="129" t="s">
        <v>1441</v>
      </c>
      <c r="B235" s="118" t="s">
        <v>190</v>
      </c>
      <c r="C235" s="118">
        <v>45</v>
      </c>
      <c r="D235" s="130">
        <v>10</v>
      </c>
      <c r="E235" s="118">
        <v>150</v>
      </c>
      <c r="F235" s="131">
        <v>0.7</v>
      </c>
      <c r="G235" s="132">
        <v>0.2</v>
      </c>
      <c r="H235" s="249" t="s">
        <v>257</v>
      </c>
      <c r="I235" s="118" t="s">
        <v>234</v>
      </c>
      <c r="J235" s="118" t="s">
        <v>94</v>
      </c>
    </row>
    <row r="236" spans="1:10">
      <c r="A236" s="129" t="s">
        <v>1442</v>
      </c>
      <c r="B236" s="118" t="s">
        <v>190</v>
      </c>
      <c r="C236" s="118">
        <v>50</v>
      </c>
      <c r="D236" s="130">
        <v>10</v>
      </c>
      <c r="E236" s="118">
        <v>150</v>
      </c>
      <c r="F236" s="131">
        <v>0.8</v>
      </c>
      <c r="G236" s="132">
        <v>0.2</v>
      </c>
      <c r="H236" s="249" t="s">
        <v>257</v>
      </c>
      <c r="I236" s="118" t="s">
        <v>234</v>
      </c>
      <c r="J236" s="118" t="s">
        <v>94</v>
      </c>
    </row>
    <row r="237" spans="1:10">
      <c r="A237" s="129" t="s">
        <v>1443</v>
      </c>
      <c r="B237" s="118" t="s">
        <v>190</v>
      </c>
      <c r="C237" s="118">
        <v>60</v>
      </c>
      <c r="D237" s="130">
        <v>10</v>
      </c>
      <c r="E237" s="118">
        <v>150</v>
      </c>
      <c r="F237" s="131">
        <v>0.8</v>
      </c>
      <c r="G237" s="132">
        <v>0.2</v>
      </c>
      <c r="H237" s="249" t="s">
        <v>257</v>
      </c>
      <c r="I237" s="118" t="s">
        <v>234</v>
      </c>
      <c r="J237" s="118" t="s">
        <v>94</v>
      </c>
    </row>
    <row r="238" spans="1:10">
      <c r="A238" s="129" t="s">
        <v>1444</v>
      </c>
      <c r="B238" s="118" t="s">
        <v>190</v>
      </c>
      <c r="C238" s="118">
        <v>90</v>
      </c>
      <c r="D238" s="130">
        <v>10</v>
      </c>
      <c r="E238" s="118">
        <v>150</v>
      </c>
      <c r="F238" s="131">
        <v>0.85</v>
      </c>
      <c r="G238" s="132">
        <v>0.1</v>
      </c>
      <c r="H238" s="249" t="s">
        <v>257</v>
      </c>
      <c r="I238" s="118" t="s">
        <v>234</v>
      </c>
      <c r="J238" s="118" t="s">
        <v>94</v>
      </c>
    </row>
    <row r="239" spans="1:10">
      <c r="A239" s="129" t="s">
        <v>1445</v>
      </c>
      <c r="B239" s="118" t="s">
        <v>190</v>
      </c>
      <c r="C239" s="118">
        <v>100</v>
      </c>
      <c r="D239" s="130">
        <v>10</v>
      </c>
      <c r="E239" s="118">
        <v>150</v>
      </c>
      <c r="F239" s="131">
        <v>0.85</v>
      </c>
      <c r="G239" s="132">
        <v>0.1</v>
      </c>
      <c r="H239" s="249" t="s">
        <v>257</v>
      </c>
      <c r="I239" s="118" t="s">
        <v>234</v>
      </c>
      <c r="J239" s="118" t="s">
        <v>94</v>
      </c>
    </row>
    <row r="240" spans="1:10">
      <c r="A240" s="129" t="s">
        <v>1446</v>
      </c>
      <c r="B240" s="118" t="s">
        <v>190</v>
      </c>
      <c r="C240" s="118">
        <v>150</v>
      </c>
      <c r="D240" s="130">
        <v>10</v>
      </c>
      <c r="E240" s="118">
        <v>150</v>
      </c>
      <c r="F240" s="131">
        <v>0.9</v>
      </c>
      <c r="G240" s="132">
        <v>0.1</v>
      </c>
      <c r="H240" s="249" t="s">
        <v>257</v>
      </c>
      <c r="I240" s="118" t="s">
        <v>234</v>
      </c>
      <c r="J240" s="118" t="s">
        <v>94</v>
      </c>
    </row>
    <row r="241" spans="1:10">
      <c r="A241" s="129" t="s">
        <v>1447</v>
      </c>
      <c r="B241" s="118" t="s">
        <v>190</v>
      </c>
      <c r="C241" s="118">
        <v>200</v>
      </c>
      <c r="D241" s="130">
        <v>10</v>
      </c>
      <c r="E241" s="118">
        <v>150</v>
      </c>
      <c r="F241" s="131">
        <v>0.95</v>
      </c>
      <c r="G241" s="132">
        <v>0.1</v>
      </c>
      <c r="H241" s="249" t="s">
        <v>257</v>
      </c>
      <c r="I241" s="118" t="s">
        <v>234</v>
      </c>
      <c r="J241" s="118" t="s">
        <v>94</v>
      </c>
    </row>
    <row r="242" spans="1:10">
      <c r="A242" s="129" t="s">
        <v>1448</v>
      </c>
      <c r="B242" s="118" t="s">
        <v>190</v>
      </c>
      <c r="C242" s="118">
        <v>35</v>
      </c>
      <c r="D242" s="130">
        <v>16</v>
      </c>
      <c r="E242" s="118">
        <v>150</v>
      </c>
      <c r="F242" s="131">
        <v>0.65</v>
      </c>
      <c r="G242" s="132">
        <v>0.2</v>
      </c>
      <c r="H242" s="249" t="s">
        <v>257</v>
      </c>
      <c r="I242" s="118" t="s">
        <v>234</v>
      </c>
      <c r="J242" s="118" t="s">
        <v>94</v>
      </c>
    </row>
    <row r="243" spans="1:10">
      <c r="A243" s="129" t="s">
        <v>1449</v>
      </c>
      <c r="B243" s="118" t="s">
        <v>190</v>
      </c>
      <c r="C243" s="118">
        <v>45</v>
      </c>
      <c r="D243" s="130">
        <v>16</v>
      </c>
      <c r="E243" s="118">
        <v>150</v>
      </c>
      <c r="F243" s="131">
        <v>0.65</v>
      </c>
      <c r="G243" s="132">
        <v>0.2</v>
      </c>
      <c r="H243" s="249" t="s">
        <v>257</v>
      </c>
      <c r="I243" s="118" t="s">
        <v>234</v>
      </c>
      <c r="J243" s="118" t="s">
        <v>94</v>
      </c>
    </row>
    <row r="244" spans="1:10">
      <c r="A244" s="129" t="s">
        <v>1450</v>
      </c>
      <c r="B244" s="118" t="s">
        <v>190</v>
      </c>
      <c r="C244" s="118">
        <v>50</v>
      </c>
      <c r="D244" s="130">
        <v>16</v>
      </c>
      <c r="E244" s="118">
        <v>150</v>
      </c>
      <c r="F244" s="131">
        <v>0.75</v>
      </c>
      <c r="G244" s="132">
        <v>0.2</v>
      </c>
      <c r="H244" s="249" t="s">
        <v>257</v>
      </c>
      <c r="I244" s="118" t="s">
        <v>234</v>
      </c>
      <c r="J244" s="118" t="s">
        <v>94</v>
      </c>
    </row>
    <row r="245" spans="1:10">
      <c r="A245" s="129" t="s">
        <v>1451</v>
      </c>
      <c r="B245" s="118" t="s">
        <v>190</v>
      </c>
      <c r="C245" s="118">
        <v>60</v>
      </c>
      <c r="D245" s="130">
        <v>16</v>
      </c>
      <c r="E245" s="118">
        <v>150</v>
      </c>
      <c r="F245" s="131">
        <v>0.75</v>
      </c>
      <c r="G245" s="132">
        <v>0.2</v>
      </c>
      <c r="H245" s="249" t="s">
        <v>257</v>
      </c>
      <c r="I245" s="118" t="s">
        <v>234</v>
      </c>
      <c r="J245" s="118" t="s">
        <v>94</v>
      </c>
    </row>
    <row r="246" spans="1:10">
      <c r="A246" s="129" t="s">
        <v>1452</v>
      </c>
      <c r="B246" s="118" t="s">
        <v>190</v>
      </c>
      <c r="C246" s="118">
        <v>90</v>
      </c>
      <c r="D246" s="130">
        <v>16</v>
      </c>
      <c r="E246" s="118">
        <v>150</v>
      </c>
      <c r="F246" s="131">
        <v>0.8</v>
      </c>
      <c r="G246" s="132">
        <v>0.1</v>
      </c>
      <c r="H246" s="249" t="s">
        <v>257</v>
      </c>
      <c r="I246" s="118" t="s">
        <v>234</v>
      </c>
      <c r="J246" s="118" t="s">
        <v>94</v>
      </c>
    </row>
    <row r="247" spans="1:10">
      <c r="A247" s="129" t="s">
        <v>1453</v>
      </c>
      <c r="B247" s="118" t="s">
        <v>190</v>
      </c>
      <c r="C247" s="118">
        <v>100</v>
      </c>
      <c r="D247" s="130">
        <v>16</v>
      </c>
      <c r="E247" s="118">
        <v>150</v>
      </c>
      <c r="F247" s="131">
        <v>0.8</v>
      </c>
      <c r="G247" s="132">
        <v>0.1</v>
      </c>
      <c r="H247" s="249" t="s">
        <v>257</v>
      </c>
      <c r="I247" s="118" t="s">
        <v>234</v>
      </c>
      <c r="J247" s="118" t="s">
        <v>94</v>
      </c>
    </row>
    <row r="248" spans="1:10">
      <c r="A248" s="129" t="s">
        <v>1454</v>
      </c>
      <c r="B248" s="118" t="s">
        <v>190</v>
      </c>
      <c r="C248" s="118">
        <v>150</v>
      </c>
      <c r="D248" s="130">
        <v>16</v>
      </c>
      <c r="E248" s="118">
        <v>150</v>
      </c>
      <c r="F248" s="131">
        <v>0.9</v>
      </c>
      <c r="G248" s="132">
        <v>0.1</v>
      </c>
      <c r="H248" s="249" t="s">
        <v>257</v>
      </c>
      <c r="I248" s="118" t="s">
        <v>234</v>
      </c>
      <c r="J248" s="118" t="s">
        <v>94</v>
      </c>
    </row>
    <row r="249" spans="1:10">
      <c r="A249" s="129" t="s">
        <v>1455</v>
      </c>
      <c r="B249" s="118" t="s">
        <v>190</v>
      </c>
      <c r="C249" s="118">
        <v>200</v>
      </c>
      <c r="D249" s="130">
        <v>16</v>
      </c>
      <c r="E249" s="118">
        <v>150</v>
      </c>
      <c r="F249" s="131">
        <v>0.95</v>
      </c>
      <c r="G249" s="132">
        <v>0.1</v>
      </c>
      <c r="H249" s="249" t="s">
        <v>257</v>
      </c>
      <c r="I249" s="118" t="s">
        <v>234</v>
      </c>
      <c r="J249" s="118" t="s">
        <v>94</v>
      </c>
    </row>
    <row r="250" spans="1:10">
      <c r="A250" s="129" t="s">
        <v>1456</v>
      </c>
      <c r="B250" s="118" t="s">
        <v>190</v>
      </c>
      <c r="C250" s="118">
        <v>35</v>
      </c>
      <c r="D250" s="130">
        <v>20</v>
      </c>
      <c r="E250" s="118">
        <v>150</v>
      </c>
      <c r="F250" s="131">
        <v>0.75</v>
      </c>
      <c r="G250" s="132">
        <v>0.2</v>
      </c>
      <c r="H250" s="249" t="s">
        <v>257</v>
      </c>
      <c r="I250" s="118" t="s">
        <v>234</v>
      </c>
      <c r="J250" s="118" t="s">
        <v>94</v>
      </c>
    </row>
    <row r="251" spans="1:10">
      <c r="A251" s="129" t="s">
        <v>1457</v>
      </c>
      <c r="B251" s="118" t="s">
        <v>190</v>
      </c>
      <c r="C251" s="118">
        <v>45</v>
      </c>
      <c r="D251" s="130">
        <v>20</v>
      </c>
      <c r="E251" s="118">
        <v>150</v>
      </c>
      <c r="F251" s="131">
        <v>0.75</v>
      </c>
      <c r="G251" s="132">
        <v>0.2</v>
      </c>
      <c r="H251" s="249" t="s">
        <v>257</v>
      </c>
      <c r="I251" s="118" t="s">
        <v>234</v>
      </c>
      <c r="J251" s="118" t="s">
        <v>94</v>
      </c>
    </row>
    <row r="252" spans="1:10">
      <c r="A252" s="129" t="s">
        <v>1458</v>
      </c>
      <c r="B252" s="118" t="s">
        <v>190</v>
      </c>
      <c r="C252" s="118">
        <v>50</v>
      </c>
      <c r="D252" s="130">
        <v>20</v>
      </c>
      <c r="E252" s="118">
        <v>150</v>
      </c>
      <c r="F252" s="131">
        <v>0.8</v>
      </c>
      <c r="G252" s="132">
        <v>0.2</v>
      </c>
      <c r="H252" s="249" t="s">
        <v>257</v>
      </c>
      <c r="I252" s="118" t="s">
        <v>234</v>
      </c>
      <c r="J252" s="118" t="s">
        <v>94</v>
      </c>
    </row>
    <row r="253" spans="1:10">
      <c r="A253" s="129" t="s">
        <v>1459</v>
      </c>
      <c r="B253" s="118" t="s">
        <v>190</v>
      </c>
      <c r="C253" s="118">
        <v>60</v>
      </c>
      <c r="D253" s="130">
        <v>20</v>
      </c>
      <c r="E253" s="118">
        <v>150</v>
      </c>
      <c r="F253" s="131">
        <v>0.8</v>
      </c>
      <c r="G253" s="132">
        <v>0.2</v>
      </c>
      <c r="H253" s="249" t="s">
        <v>257</v>
      </c>
      <c r="I253" s="118" t="s">
        <v>234</v>
      </c>
      <c r="J253" s="118" t="s">
        <v>94</v>
      </c>
    </row>
    <row r="254" spans="1:10">
      <c r="A254" s="129" t="s">
        <v>1460</v>
      </c>
      <c r="B254" s="118" t="s">
        <v>190</v>
      </c>
      <c r="C254" s="118">
        <v>90</v>
      </c>
      <c r="D254" s="130">
        <v>20</v>
      </c>
      <c r="E254" s="118">
        <v>150</v>
      </c>
      <c r="F254" s="131">
        <v>0.85</v>
      </c>
      <c r="G254" s="132">
        <v>0.1</v>
      </c>
      <c r="H254" s="249" t="s">
        <v>257</v>
      </c>
      <c r="I254" s="118" t="s">
        <v>234</v>
      </c>
      <c r="J254" s="118" t="s">
        <v>94</v>
      </c>
    </row>
    <row r="255" spans="1:10">
      <c r="A255" s="129" t="s">
        <v>1461</v>
      </c>
      <c r="B255" s="118" t="s">
        <v>190</v>
      </c>
      <c r="C255" s="118">
        <v>100</v>
      </c>
      <c r="D255" s="130">
        <v>20</v>
      </c>
      <c r="E255" s="118">
        <v>150</v>
      </c>
      <c r="F255" s="131">
        <v>0.85</v>
      </c>
      <c r="G255" s="132">
        <v>0.1</v>
      </c>
      <c r="H255" s="249" t="s">
        <v>257</v>
      </c>
      <c r="I255" s="118" t="s">
        <v>234</v>
      </c>
      <c r="J255" s="118" t="s">
        <v>94</v>
      </c>
    </row>
    <row r="256" spans="1:10">
      <c r="A256" s="129" t="s">
        <v>1462</v>
      </c>
      <c r="B256" s="118" t="s">
        <v>190</v>
      </c>
      <c r="C256" s="118">
        <v>150</v>
      </c>
      <c r="D256" s="130">
        <v>20</v>
      </c>
      <c r="E256" s="118">
        <v>150</v>
      </c>
      <c r="F256" s="131">
        <v>0.95</v>
      </c>
      <c r="G256" s="132">
        <v>0.1</v>
      </c>
      <c r="H256" s="249" t="s">
        <v>257</v>
      </c>
      <c r="I256" s="118" t="s">
        <v>234</v>
      </c>
      <c r="J256" s="118" t="s">
        <v>94</v>
      </c>
    </row>
    <row r="257" spans="1:10">
      <c r="A257" s="129" t="s">
        <v>1463</v>
      </c>
      <c r="B257" s="118" t="s">
        <v>190</v>
      </c>
      <c r="C257" s="118">
        <v>200</v>
      </c>
      <c r="D257" s="130">
        <v>20</v>
      </c>
      <c r="E257" s="118">
        <v>150</v>
      </c>
      <c r="F257" s="131">
        <v>0.95</v>
      </c>
      <c r="G257" s="132">
        <v>0.1</v>
      </c>
      <c r="H257" s="249" t="s">
        <v>257</v>
      </c>
      <c r="I257" s="118" t="s">
        <v>234</v>
      </c>
      <c r="J257" s="118" t="s">
        <v>94</v>
      </c>
    </row>
    <row r="258" spans="1:10">
      <c r="A258" s="48" t="s">
        <v>1464</v>
      </c>
      <c r="B258" s="129" t="s">
        <v>767</v>
      </c>
      <c r="C258" s="48">
        <v>20</v>
      </c>
      <c r="D258" s="48">
        <v>3</v>
      </c>
      <c r="E258" s="48">
        <v>80</v>
      </c>
      <c r="F258" s="48">
        <v>0.55</v>
      </c>
      <c r="G258" s="48">
        <v>500</v>
      </c>
      <c r="H258" s="246" t="s">
        <v>257</v>
      </c>
      <c r="I258" s="250" t="s">
        <v>1465</v>
      </c>
      <c r="J258" s="129" t="s">
        <v>94</v>
      </c>
    </row>
    <row r="259" spans="1:10">
      <c r="A259" s="48" t="s">
        <v>1466</v>
      </c>
      <c r="B259" s="129" t="s">
        <v>767</v>
      </c>
      <c r="C259" s="48">
        <v>30</v>
      </c>
      <c r="D259" s="48">
        <v>3</v>
      </c>
      <c r="E259" s="48">
        <v>80</v>
      </c>
      <c r="F259" s="48">
        <v>0.55</v>
      </c>
      <c r="G259" s="48">
        <v>500</v>
      </c>
      <c r="H259" s="246" t="s">
        <v>257</v>
      </c>
      <c r="I259" s="250" t="s">
        <v>1465</v>
      </c>
      <c r="J259" s="129" t="s">
        <v>94</v>
      </c>
    </row>
    <row r="260" spans="1:10">
      <c r="A260" s="48" t="s">
        <v>1467</v>
      </c>
      <c r="B260" s="129" t="s">
        <v>767</v>
      </c>
      <c r="C260" s="48">
        <v>45</v>
      </c>
      <c r="D260" s="48">
        <v>3</v>
      </c>
      <c r="E260" s="48">
        <v>80</v>
      </c>
      <c r="F260" s="48">
        <v>0.55</v>
      </c>
      <c r="G260" s="48">
        <v>500</v>
      </c>
      <c r="H260" s="246" t="s">
        <v>257</v>
      </c>
      <c r="I260" s="250" t="s">
        <v>1465</v>
      </c>
      <c r="J260" s="129" t="s">
        <v>94</v>
      </c>
    </row>
    <row r="261" spans="1:10">
      <c r="A261" s="48" t="s">
        <v>1468</v>
      </c>
      <c r="B261" s="129" t="s">
        <v>767</v>
      </c>
      <c r="C261" s="48">
        <v>50</v>
      </c>
      <c r="D261" s="48">
        <v>3</v>
      </c>
      <c r="E261" s="48">
        <v>80</v>
      </c>
      <c r="F261" s="48">
        <v>0.7</v>
      </c>
      <c r="G261" s="48">
        <v>500</v>
      </c>
      <c r="H261" s="246" t="s">
        <v>257</v>
      </c>
      <c r="I261" s="250" t="s">
        <v>1465</v>
      </c>
      <c r="J261" s="129" t="s">
        <v>94</v>
      </c>
    </row>
    <row r="262" spans="1:10">
      <c r="A262" s="48" t="s">
        <v>1469</v>
      </c>
      <c r="B262" s="129" t="s">
        <v>767</v>
      </c>
      <c r="C262" s="48">
        <v>60</v>
      </c>
      <c r="D262" s="48">
        <v>3</v>
      </c>
      <c r="E262" s="48">
        <v>80</v>
      </c>
      <c r="F262" s="48">
        <v>0.7</v>
      </c>
      <c r="G262" s="48">
        <v>500</v>
      </c>
      <c r="H262" s="246" t="s">
        <v>257</v>
      </c>
      <c r="I262" s="250" t="s">
        <v>1465</v>
      </c>
      <c r="J262" s="129" t="s">
        <v>94</v>
      </c>
    </row>
    <row r="263" spans="1:10">
      <c r="A263" s="48" t="s">
        <v>1470</v>
      </c>
      <c r="B263" s="129" t="s">
        <v>767</v>
      </c>
      <c r="C263" s="48">
        <v>80</v>
      </c>
      <c r="D263" s="48">
        <v>3</v>
      </c>
      <c r="E263" s="48">
        <v>80</v>
      </c>
      <c r="F263" s="48">
        <v>0.85</v>
      </c>
      <c r="G263" s="48">
        <v>500</v>
      </c>
      <c r="H263" s="246" t="s">
        <v>257</v>
      </c>
      <c r="I263" s="118" t="s">
        <v>234</v>
      </c>
      <c r="J263" s="129" t="s">
        <v>94</v>
      </c>
    </row>
    <row r="264" spans="1:10">
      <c r="A264" s="48" t="s">
        <v>1471</v>
      </c>
      <c r="B264" s="129" t="s">
        <v>767</v>
      </c>
      <c r="C264" s="48">
        <v>100</v>
      </c>
      <c r="D264" s="48">
        <v>3</v>
      </c>
      <c r="E264" s="48">
        <v>80</v>
      </c>
      <c r="F264" s="48">
        <v>0.85</v>
      </c>
      <c r="G264" s="48">
        <v>500</v>
      </c>
      <c r="H264" s="246" t="s">
        <v>257</v>
      </c>
      <c r="I264" s="118" t="s">
        <v>234</v>
      </c>
      <c r="J264" s="129" t="s">
        <v>94</v>
      </c>
    </row>
    <row r="265" spans="1:10">
      <c r="A265" s="48" t="s">
        <v>1472</v>
      </c>
      <c r="B265" s="129" t="s">
        <v>767</v>
      </c>
      <c r="C265" s="48">
        <v>150</v>
      </c>
      <c r="D265" s="48">
        <v>3</v>
      </c>
      <c r="E265" s="48">
        <v>80</v>
      </c>
      <c r="F265" s="48">
        <v>0.85</v>
      </c>
      <c r="G265" s="48">
        <v>200</v>
      </c>
      <c r="H265" s="246" t="s">
        <v>257</v>
      </c>
      <c r="I265" s="118" t="s">
        <v>234</v>
      </c>
      <c r="J265" s="129" t="s">
        <v>94</v>
      </c>
    </row>
    <row r="266" spans="1:10">
      <c r="A266" s="48" t="s">
        <v>1473</v>
      </c>
      <c r="B266" s="129" t="s">
        <v>767</v>
      </c>
      <c r="C266" s="48">
        <v>200</v>
      </c>
      <c r="D266" s="48">
        <v>3</v>
      </c>
      <c r="E266" s="48">
        <v>80</v>
      </c>
      <c r="F266" s="48">
        <v>0.95</v>
      </c>
      <c r="G266" s="48">
        <v>200</v>
      </c>
      <c r="H266" s="246" t="s">
        <v>257</v>
      </c>
      <c r="I266" s="118" t="s">
        <v>234</v>
      </c>
      <c r="J266" s="129" t="s">
        <v>94</v>
      </c>
    </row>
    <row r="267" spans="1:10">
      <c r="A267" s="48" t="s">
        <v>1474</v>
      </c>
      <c r="B267" s="129" t="s">
        <v>767</v>
      </c>
      <c r="C267" s="48">
        <v>20</v>
      </c>
      <c r="D267" s="48">
        <v>5</v>
      </c>
      <c r="E267" s="48">
        <v>100</v>
      </c>
      <c r="F267" s="48">
        <v>0.55</v>
      </c>
      <c r="G267" s="48">
        <v>500</v>
      </c>
      <c r="H267" s="246" t="s">
        <v>257</v>
      </c>
      <c r="I267" s="250" t="s">
        <v>1465</v>
      </c>
      <c r="J267" s="129" t="s">
        <v>94</v>
      </c>
    </row>
    <row r="268" spans="1:10">
      <c r="A268" s="48" t="s">
        <v>1475</v>
      </c>
      <c r="B268" s="129" t="s">
        <v>767</v>
      </c>
      <c r="C268" s="48">
        <v>30</v>
      </c>
      <c r="D268" s="48">
        <v>5</v>
      </c>
      <c r="E268" s="48">
        <v>100</v>
      </c>
      <c r="F268" s="48">
        <v>0.55</v>
      </c>
      <c r="G268" s="48">
        <v>500</v>
      </c>
      <c r="H268" s="246" t="s">
        <v>257</v>
      </c>
      <c r="I268" s="250" t="s">
        <v>1465</v>
      </c>
      <c r="J268" s="129" t="s">
        <v>94</v>
      </c>
    </row>
    <row r="269" spans="1:10">
      <c r="A269" s="48" t="s">
        <v>1476</v>
      </c>
      <c r="B269" s="129" t="s">
        <v>767</v>
      </c>
      <c r="C269" s="48">
        <v>40</v>
      </c>
      <c r="D269" s="48">
        <v>5</v>
      </c>
      <c r="E269" s="48">
        <v>100</v>
      </c>
      <c r="F269" s="48">
        <v>0.55</v>
      </c>
      <c r="G269" s="48">
        <v>500</v>
      </c>
      <c r="H269" s="246" t="s">
        <v>257</v>
      </c>
      <c r="I269" s="250" t="s">
        <v>1465</v>
      </c>
      <c r="J269" s="129" t="s">
        <v>94</v>
      </c>
    </row>
    <row r="270" spans="1:10">
      <c r="A270" s="48" t="s">
        <v>1477</v>
      </c>
      <c r="B270" s="129" t="s">
        <v>767</v>
      </c>
      <c r="C270" s="48">
        <v>50</v>
      </c>
      <c r="D270" s="48">
        <v>5</v>
      </c>
      <c r="E270" s="48">
        <v>100</v>
      </c>
      <c r="F270" s="48">
        <v>0.75</v>
      </c>
      <c r="G270" s="48">
        <v>500</v>
      </c>
      <c r="H270" s="246" t="s">
        <v>257</v>
      </c>
      <c r="I270" s="250" t="s">
        <v>1465</v>
      </c>
      <c r="J270" s="129" t="s">
        <v>94</v>
      </c>
    </row>
    <row r="271" spans="1:10">
      <c r="A271" s="48" t="s">
        <v>1478</v>
      </c>
      <c r="B271" s="129" t="s">
        <v>767</v>
      </c>
      <c r="C271" s="48">
        <v>60</v>
      </c>
      <c r="D271" s="48">
        <v>5</v>
      </c>
      <c r="E271" s="48">
        <v>100</v>
      </c>
      <c r="F271" s="48">
        <v>0.75</v>
      </c>
      <c r="G271" s="48">
        <v>500</v>
      </c>
      <c r="H271" s="246" t="s">
        <v>257</v>
      </c>
      <c r="I271" s="250" t="s">
        <v>1465</v>
      </c>
      <c r="J271" s="129" t="s">
        <v>94</v>
      </c>
    </row>
    <row r="272" spans="1:10">
      <c r="A272" s="48" t="s">
        <v>1479</v>
      </c>
      <c r="B272" s="129" t="s">
        <v>767</v>
      </c>
      <c r="C272" s="48">
        <v>80</v>
      </c>
      <c r="D272" s="48">
        <v>5</v>
      </c>
      <c r="E272" s="48">
        <v>100</v>
      </c>
      <c r="F272" s="48">
        <v>0.85</v>
      </c>
      <c r="G272" s="48">
        <v>100</v>
      </c>
      <c r="H272" s="246" t="s">
        <v>257</v>
      </c>
      <c r="I272" s="118" t="s">
        <v>234</v>
      </c>
      <c r="J272" s="129" t="s">
        <v>94</v>
      </c>
    </row>
    <row r="273" spans="1:10">
      <c r="A273" s="48" t="s">
        <v>1480</v>
      </c>
      <c r="B273" s="129" t="s">
        <v>767</v>
      </c>
      <c r="C273" s="48">
        <v>100</v>
      </c>
      <c r="D273" s="48">
        <v>5</v>
      </c>
      <c r="E273" s="48">
        <v>100</v>
      </c>
      <c r="F273" s="48">
        <v>0.85</v>
      </c>
      <c r="G273" s="48">
        <v>100</v>
      </c>
      <c r="H273" s="246" t="s">
        <v>257</v>
      </c>
      <c r="I273" s="118" t="s">
        <v>234</v>
      </c>
      <c r="J273" s="129" t="s">
        <v>94</v>
      </c>
    </row>
    <row r="274" spans="1:10">
      <c r="A274" s="48" t="s">
        <v>1481</v>
      </c>
      <c r="B274" s="129" t="s">
        <v>767</v>
      </c>
      <c r="C274" s="48">
        <v>150</v>
      </c>
      <c r="D274" s="48">
        <v>5</v>
      </c>
      <c r="E274" s="48">
        <v>100</v>
      </c>
      <c r="F274" s="48">
        <v>0.95</v>
      </c>
      <c r="G274" s="48">
        <v>100</v>
      </c>
      <c r="H274" s="246" t="s">
        <v>257</v>
      </c>
      <c r="I274" s="118" t="s">
        <v>234</v>
      </c>
      <c r="J274" s="129" t="s">
        <v>94</v>
      </c>
    </row>
    <row r="275" spans="1:10">
      <c r="A275" s="48" t="s">
        <v>1482</v>
      </c>
      <c r="B275" s="129" t="s">
        <v>767</v>
      </c>
      <c r="C275" s="48">
        <v>200</v>
      </c>
      <c r="D275" s="48">
        <v>5</v>
      </c>
      <c r="E275" s="48">
        <v>100</v>
      </c>
      <c r="F275" s="48">
        <v>0.95</v>
      </c>
      <c r="G275" s="48">
        <v>100</v>
      </c>
      <c r="H275" s="246" t="s">
        <v>257</v>
      </c>
      <c r="I275" s="118" t="s">
        <v>234</v>
      </c>
      <c r="J275" s="129" t="s">
        <v>94</v>
      </c>
    </row>
    <row r="276" spans="1:10">
      <c r="A276" s="48" t="s">
        <v>1483</v>
      </c>
      <c r="B276" s="129" t="s">
        <v>789</v>
      </c>
      <c r="C276" s="48">
        <v>20</v>
      </c>
      <c r="D276" s="48">
        <v>5</v>
      </c>
      <c r="E276" s="48">
        <v>100</v>
      </c>
      <c r="F276" s="48">
        <v>0.55</v>
      </c>
      <c r="G276" s="48">
        <v>500</v>
      </c>
      <c r="H276" s="246" t="s">
        <v>257</v>
      </c>
      <c r="I276" s="250" t="s">
        <v>1465</v>
      </c>
      <c r="J276" s="129" t="s">
        <v>94</v>
      </c>
    </row>
    <row r="277" spans="1:10">
      <c r="A277" s="48" t="s">
        <v>1484</v>
      </c>
      <c r="B277" s="129" t="s">
        <v>789</v>
      </c>
      <c r="C277" s="48">
        <v>30</v>
      </c>
      <c r="D277" s="48">
        <v>5</v>
      </c>
      <c r="E277" s="48">
        <v>100</v>
      </c>
      <c r="F277" s="48">
        <v>0.55</v>
      </c>
      <c r="G277" s="48">
        <v>500</v>
      </c>
      <c r="H277" s="246" t="s">
        <v>257</v>
      </c>
      <c r="I277" s="250" t="s">
        <v>1465</v>
      </c>
      <c r="J277" s="129" t="s">
        <v>94</v>
      </c>
    </row>
    <row r="278" spans="1:10">
      <c r="A278" s="48" t="s">
        <v>1485</v>
      </c>
      <c r="B278" s="129" t="s">
        <v>789</v>
      </c>
      <c r="C278" s="48">
        <v>40</v>
      </c>
      <c r="D278" s="48">
        <v>5</v>
      </c>
      <c r="E278" s="48">
        <v>100</v>
      </c>
      <c r="F278" s="48">
        <v>0.55</v>
      </c>
      <c r="G278" s="48">
        <v>500</v>
      </c>
      <c r="H278" s="246" t="s">
        <v>257</v>
      </c>
      <c r="I278" s="250" t="s">
        <v>1465</v>
      </c>
      <c r="J278" s="129" t="s">
        <v>94</v>
      </c>
    </row>
    <row r="279" spans="1:10">
      <c r="A279" s="48" t="s">
        <v>1486</v>
      </c>
      <c r="B279" s="129" t="s">
        <v>789</v>
      </c>
      <c r="C279" s="48">
        <v>45</v>
      </c>
      <c r="D279" s="48">
        <v>5</v>
      </c>
      <c r="E279" s="48">
        <v>100</v>
      </c>
      <c r="F279" s="48">
        <v>0.45</v>
      </c>
      <c r="G279" s="48">
        <v>500</v>
      </c>
      <c r="H279" s="246" t="s">
        <v>257</v>
      </c>
      <c r="I279" s="250" t="s">
        <v>1465</v>
      </c>
      <c r="J279" s="129" t="s">
        <v>94</v>
      </c>
    </row>
    <row r="280" spans="1:10">
      <c r="A280" s="48" t="s">
        <v>1487</v>
      </c>
      <c r="B280" s="129" t="s">
        <v>789</v>
      </c>
      <c r="C280" s="48">
        <v>50</v>
      </c>
      <c r="D280" s="48">
        <v>5</v>
      </c>
      <c r="E280" s="48">
        <v>100</v>
      </c>
      <c r="F280" s="48">
        <v>0.75</v>
      </c>
      <c r="G280" s="48">
        <v>500</v>
      </c>
      <c r="H280" s="246" t="s">
        <v>257</v>
      </c>
      <c r="I280" s="250" t="s">
        <v>1465</v>
      </c>
      <c r="J280" s="129" t="s">
        <v>94</v>
      </c>
    </row>
    <row r="281" spans="1:10">
      <c r="A281" s="48" t="s">
        <v>1488</v>
      </c>
      <c r="B281" s="129" t="s">
        <v>789</v>
      </c>
      <c r="C281" s="48">
        <v>60</v>
      </c>
      <c r="D281" s="48">
        <v>5</v>
      </c>
      <c r="E281" s="48">
        <v>100</v>
      </c>
      <c r="F281" s="48">
        <v>0.75</v>
      </c>
      <c r="G281" s="48">
        <v>500</v>
      </c>
      <c r="H281" s="246" t="s">
        <v>257</v>
      </c>
      <c r="I281" s="250" t="s">
        <v>1465</v>
      </c>
      <c r="J281" s="129" t="s">
        <v>94</v>
      </c>
    </row>
    <row r="282" spans="1:10">
      <c r="A282" s="48" t="s">
        <v>1489</v>
      </c>
      <c r="B282" s="129" t="s">
        <v>789</v>
      </c>
      <c r="C282" s="48">
        <v>80</v>
      </c>
      <c r="D282" s="48">
        <v>5</v>
      </c>
      <c r="E282" s="48">
        <v>100</v>
      </c>
      <c r="F282" s="48">
        <v>0.85</v>
      </c>
      <c r="G282" s="48">
        <v>100</v>
      </c>
      <c r="H282" s="246" t="s">
        <v>257</v>
      </c>
      <c r="I282" s="118" t="s">
        <v>234</v>
      </c>
      <c r="J282" s="129" t="s">
        <v>94</v>
      </c>
    </row>
    <row r="283" spans="1:10">
      <c r="A283" s="48" t="s">
        <v>1490</v>
      </c>
      <c r="B283" s="129" t="s">
        <v>789</v>
      </c>
      <c r="C283" s="48">
        <v>100</v>
      </c>
      <c r="D283" s="48">
        <v>5</v>
      </c>
      <c r="E283" s="48">
        <v>100</v>
      </c>
      <c r="F283" s="48">
        <v>0.85</v>
      </c>
      <c r="G283" s="48">
        <v>100</v>
      </c>
      <c r="H283" s="246" t="s">
        <v>257</v>
      </c>
      <c r="I283" s="118" t="s">
        <v>234</v>
      </c>
      <c r="J283" s="129" t="s">
        <v>94</v>
      </c>
    </row>
    <row r="284" spans="1:10">
      <c r="A284" s="48" t="s">
        <v>1491</v>
      </c>
      <c r="B284" s="129" t="s">
        <v>789</v>
      </c>
      <c r="C284" s="48">
        <v>150</v>
      </c>
      <c r="D284" s="48">
        <v>5</v>
      </c>
      <c r="E284" s="48">
        <v>100</v>
      </c>
      <c r="F284" s="48">
        <v>0.95</v>
      </c>
      <c r="G284" s="48">
        <v>100</v>
      </c>
      <c r="H284" s="246" t="s">
        <v>257</v>
      </c>
      <c r="I284" s="118" t="s">
        <v>234</v>
      </c>
      <c r="J284" s="129" t="s">
        <v>94</v>
      </c>
    </row>
    <row r="285" spans="1:10">
      <c r="A285" s="48" t="s">
        <v>1492</v>
      </c>
      <c r="B285" s="129" t="s">
        <v>789</v>
      </c>
      <c r="C285" s="48">
        <v>200</v>
      </c>
      <c r="D285" s="48">
        <v>5</v>
      </c>
      <c r="E285" s="48">
        <v>100</v>
      </c>
      <c r="F285" s="48">
        <v>0.95</v>
      </c>
      <c r="G285" s="48">
        <v>100</v>
      </c>
      <c r="H285" s="246" t="s">
        <v>257</v>
      </c>
      <c r="I285" s="118" t="s">
        <v>234</v>
      </c>
      <c r="J285" s="129" t="s">
        <v>94</v>
      </c>
    </row>
    <row r="286" spans="1:10">
      <c r="A286" s="48" t="s">
        <v>1493</v>
      </c>
      <c r="B286" s="129" t="s">
        <v>1494</v>
      </c>
      <c r="C286" s="48">
        <v>45</v>
      </c>
      <c r="D286" s="48">
        <v>10</v>
      </c>
      <c r="E286" s="129">
        <v>100</v>
      </c>
      <c r="F286" s="48">
        <v>0.5</v>
      </c>
      <c r="G286" s="48">
        <v>300</v>
      </c>
      <c r="H286" s="246" t="s">
        <v>257</v>
      </c>
      <c r="I286" s="118" t="s">
        <v>234</v>
      </c>
      <c r="J286" s="129" t="s">
        <v>94</v>
      </c>
    </row>
    <row r="287" spans="1:10">
      <c r="A287" s="48" t="s">
        <v>1495</v>
      </c>
      <c r="B287" s="129" t="s">
        <v>1494</v>
      </c>
      <c r="C287" s="48">
        <v>100</v>
      </c>
      <c r="D287" s="48">
        <v>10</v>
      </c>
      <c r="E287" s="129">
        <v>100</v>
      </c>
      <c r="F287" s="48">
        <v>0.7</v>
      </c>
      <c r="G287" s="48">
        <v>150</v>
      </c>
      <c r="H287" s="246" t="s">
        <v>257</v>
      </c>
      <c r="I287" s="118" t="s">
        <v>234</v>
      </c>
      <c r="J287" s="129" t="s">
        <v>94</v>
      </c>
    </row>
    <row r="288" spans="1:10">
      <c r="A288" s="48" t="s">
        <v>1496</v>
      </c>
      <c r="B288" s="129" t="s">
        <v>1494</v>
      </c>
      <c r="C288" s="48">
        <v>45</v>
      </c>
      <c r="D288" s="48">
        <v>15</v>
      </c>
      <c r="E288" s="129">
        <v>120</v>
      </c>
      <c r="F288" s="48">
        <v>0.5</v>
      </c>
      <c r="G288" s="48">
        <v>300</v>
      </c>
      <c r="H288" s="246" t="s">
        <v>257</v>
      </c>
      <c r="I288" s="118" t="s">
        <v>234</v>
      </c>
      <c r="J288" s="129" t="s">
        <v>94</v>
      </c>
    </row>
    <row r="289" ht="17.25" spans="1:10">
      <c r="A289" s="48" t="s">
        <v>1497</v>
      </c>
      <c r="B289" s="129" t="s">
        <v>1494</v>
      </c>
      <c r="C289" s="48">
        <v>60</v>
      </c>
      <c r="D289" s="48">
        <v>20</v>
      </c>
      <c r="E289" s="129">
        <v>150</v>
      </c>
      <c r="F289" s="48">
        <v>0.65</v>
      </c>
      <c r="G289" s="48">
        <v>100</v>
      </c>
      <c r="H289" s="246" t="s">
        <v>257</v>
      </c>
      <c r="I289" s="118" t="s">
        <v>234</v>
      </c>
      <c r="J289" s="129" t="s">
        <v>94</v>
      </c>
    </row>
    <row r="290" spans="1:20">
      <c r="A290" s="19" t="s">
        <v>20</v>
      </c>
      <c r="B290" s="20"/>
      <c r="C290" s="21"/>
      <c r="D290" s="20"/>
      <c r="E290" s="20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33"/>
    </row>
    <row r="291" spans="1:20">
      <c r="A291" s="23" t="s">
        <v>21</v>
      </c>
      <c r="B291" s="24"/>
      <c r="C291" s="25"/>
      <c r="D291" s="24"/>
      <c r="E291" s="24"/>
      <c r="F291" s="24"/>
      <c r="G291" s="24"/>
      <c r="H291" s="26"/>
      <c r="I291" s="24"/>
      <c r="J291" s="24"/>
      <c r="K291" s="24"/>
      <c r="L291" s="24"/>
      <c r="M291" s="32"/>
      <c r="N291" s="24"/>
      <c r="O291" s="24"/>
      <c r="P291" s="24"/>
      <c r="Q291" s="24"/>
      <c r="R291" s="22"/>
      <c r="S291" s="22"/>
      <c r="T291" s="33"/>
    </row>
    <row r="292" ht="18.75" spans="1:20">
      <c r="A292" s="27" t="s">
        <v>22</v>
      </c>
      <c r="B292" s="28"/>
      <c r="C292" s="29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2"/>
      <c r="S292" s="22"/>
      <c r="T292" s="33"/>
    </row>
    <row r="293" ht="18.75" spans="1:20">
      <c r="A293" s="27" t="s">
        <v>23</v>
      </c>
      <c r="B293" s="28"/>
      <c r="C293" s="29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2"/>
      <c r="S293" s="22"/>
      <c r="T293" s="33"/>
    </row>
    <row r="294" ht="18.75" spans="1:20">
      <c r="A294" s="27" t="s">
        <v>24</v>
      </c>
      <c r="B294" s="28"/>
      <c r="C294" s="29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2"/>
      <c r="S294" s="22"/>
      <c r="T294" s="33"/>
    </row>
    <row r="295" ht="18.75" spans="1:20">
      <c r="A295" s="27" t="s">
        <v>25</v>
      </c>
      <c r="B295" s="28"/>
      <c r="C295" s="29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2"/>
      <c r="S295" s="22"/>
      <c r="T295" s="33"/>
    </row>
    <row r="296" ht="18.75" spans="1:20">
      <c r="A296" s="27" t="s">
        <v>26</v>
      </c>
      <c r="B296" s="28"/>
      <c r="C296" s="29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2"/>
      <c r="S296" s="22"/>
      <c r="T296" s="33"/>
    </row>
    <row r="297" ht="18.75" spans="1:20">
      <c r="A297" s="27" t="s">
        <v>27</v>
      </c>
      <c r="B297" s="28"/>
      <c r="C297" s="29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2"/>
      <c r="S297" s="22"/>
      <c r="T297" s="33"/>
    </row>
    <row r="298" ht="18.75" spans="1:20">
      <c r="A298" s="27" t="s">
        <v>28</v>
      </c>
      <c r="B298" s="28"/>
      <c r="C298" s="29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2"/>
      <c r="S298" s="22"/>
      <c r="T298" s="33"/>
    </row>
    <row r="299" ht="18.75" spans="1:20">
      <c r="A299" s="27" t="s">
        <v>29</v>
      </c>
      <c r="B299" s="28"/>
      <c r="C299" s="29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2"/>
      <c r="S299" s="22"/>
      <c r="T299" s="33"/>
    </row>
  </sheetData>
  <mergeCells count="1">
    <mergeCell ref="A1:J1"/>
  </mergeCells>
  <pageMargins left="0.25" right="0.25" top="0.75" bottom="0.75" header="0.3" footer="0.3"/>
  <pageSetup paperSize="9" firstPageNumber="4294963191" orientation="portrait" useFirstPageNumber="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599993896298105"/>
    <pageSetUpPr fitToPage="1"/>
  </sheetPr>
  <dimension ref="A1:IC925"/>
  <sheetViews>
    <sheetView showGridLines="0" zoomScale="115" zoomScaleNormal="115" workbookViewId="0">
      <pane xSplit="1" ySplit="5" topLeftCell="B910" activePane="bottomRight" state="frozen"/>
      <selection/>
      <selection pane="topRight"/>
      <selection pane="bottomLeft"/>
      <selection pane="bottomRight" activeCell="B6" sqref="B6"/>
    </sheetView>
  </sheetViews>
  <sheetFormatPr defaultColWidth="9" defaultRowHeight="16.5"/>
  <cols>
    <col min="1" max="1" width="18.2666666666667" style="112" customWidth="1"/>
    <col min="2" max="2" width="17.6333333333333" style="112" customWidth="1"/>
    <col min="3" max="3" width="12.3666666666667" style="112" customWidth="1"/>
    <col min="4" max="6" width="7.45" style="112" customWidth="1"/>
    <col min="7" max="7" width="16.0916666666667" style="112" customWidth="1"/>
    <col min="8" max="8" width="17.6333333333333" style="112" customWidth="1"/>
    <col min="9" max="9" width="15.45" style="112" customWidth="1"/>
    <col min="10" max="10" width="16.6333333333333" style="112" customWidth="1"/>
    <col min="11" max="11" width="13.2666666666667" style="112" customWidth="1"/>
    <col min="12" max="237" width="9" style="112" customWidth="1"/>
    <col min="238" max="16384" width="9" style="113"/>
  </cols>
  <sheetData>
    <row r="1" ht="46.5" customHeight="1" spans="1:11">
      <c r="A1" s="3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11" customFormat="1" ht="17.25" spans="1:237">
      <c r="A2" s="114" t="s">
        <v>1498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</row>
    <row r="3" s="112" customFormat="1" ht="30.75" customHeight="1" spans="1:11">
      <c r="A3" s="116" t="s">
        <v>1499</v>
      </c>
      <c r="B3" s="116"/>
      <c r="C3" s="116" t="s">
        <v>1500</v>
      </c>
      <c r="D3" s="116" t="s">
        <v>1501</v>
      </c>
      <c r="E3" s="116"/>
      <c r="F3" s="116"/>
      <c r="G3" s="116" t="s">
        <v>1502</v>
      </c>
      <c r="H3" s="116" t="s">
        <v>1503</v>
      </c>
      <c r="I3" s="116" t="s">
        <v>1504</v>
      </c>
      <c r="J3" s="116" t="s">
        <v>1505</v>
      </c>
      <c r="K3" s="116" t="s">
        <v>1506</v>
      </c>
    </row>
    <row r="4" s="112" customFormat="1" ht="27" customHeight="1" spans="1:11">
      <c r="A4" s="116"/>
      <c r="B4" s="116"/>
      <c r="C4" s="116"/>
      <c r="D4" s="116" t="s">
        <v>1507</v>
      </c>
      <c r="E4" s="116"/>
      <c r="F4" s="117" t="s">
        <v>1508</v>
      </c>
      <c r="G4" s="116"/>
      <c r="H4" s="116"/>
      <c r="I4" s="116"/>
      <c r="J4" s="116"/>
      <c r="K4" s="116"/>
    </row>
    <row r="5" s="112" customFormat="1" ht="20.15" customHeight="1" spans="1:11">
      <c r="A5" s="116" t="s">
        <v>1509</v>
      </c>
      <c r="B5" s="116" t="s">
        <v>1510</v>
      </c>
      <c r="C5" s="116" t="s">
        <v>1511</v>
      </c>
      <c r="D5" s="116" t="s">
        <v>1512</v>
      </c>
      <c r="E5" s="116" t="s">
        <v>1513</v>
      </c>
      <c r="F5" s="116" t="s">
        <v>1514</v>
      </c>
      <c r="G5" s="116" t="s">
        <v>1515</v>
      </c>
      <c r="H5" s="116" t="s">
        <v>1516</v>
      </c>
      <c r="I5" s="116" t="s">
        <v>1517</v>
      </c>
      <c r="J5" s="116" t="s">
        <v>1518</v>
      </c>
      <c r="K5" s="116"/>
    </row>
    <row r="6" s="112" customFormat="1" ht="20.15" customHeight="1" spans="1:11">
      <c r="A6" s="118" t="s">
        <v>1519</v>
      </c>
      <c r="B6" s="118" t="s">
        <v>1520</v>
      </c>
      <c r="C6" s="119">
        <v>400</v>
      </c>
      <c r="D6" s="118">
        <v>6.45</v>
      </c>
      <c r="E6" s="118">
        <v>7.14</v>
      </c>
      <c r="F6" s="119">
        <v>10</v>
      </c>
      <c r="G6" s="118">
        <v>5.8</v>
      </c>
      <c r="H6" s="118">
        <v>1000</v>
      </c>
      <c r="I6" s="118">
        <v>40</v>
      </c>
      <c r="J6" s="118">
        <v>10.5</v>
      </c>
      <c r="K6" s="119" t="s">
        <v>637</v>
      </c>
    </row>
    <row r="7" s="112" customFormat="1" ht="20.15" customHeight="1" spans="1:11">
      <c r="A7" s="120" t="s">
        <v>1521</v>
      </c>
      <c r="B7" s="120" t="s">
        <v>1522</v>
      </c>
      <c r="C7" s="121">
        <v>400</v>
      </c>
      <c r="D7" s="120">
        <v>7.13</v>
      </c>
      <c r="E7" s="120">
        <v>7.88</v>
      </c>
      <c r="F7" s="121">
        <v>10</v>
      </c>
      <c r="G7" s="120">
        <v>6.4</v>
      </c>
      <c r="H7" s="120">
        <v>500</v>
      </c>
      <c r="I7" s="120">
        <v>37</v>
      </c>
      <c r="J7" s="120">
        <v>11.3</v>
      </c>
      <c r="K7" s="121" t="s">
        <v>637</v>
      </c>
    </row>
    <row r="8" s="112" customFormat="1" ht="20.15" customHeight="1" spans="1:11">
      <c r="A8" s="118" t="s">
        <v>1523</v>
      </c>
      <c r="B8" s="118" t="s">
        <v>1524</v>
      </c>
      <c r="C8" s="119">
        <v>400</v>
      </c>
      <c r="D8" s="118">
        <v>7.79</v>
      </c>
      <c r="E8" s="118">
        <v>8.61</v>
      </c>
      <c r="F8" s="119">
        <v>10</v>
      </c>
      <c r="G8" s="118">
        <v>7.02</v>
      </c>
      <c r="H8" s="118">
        <v>200</v>
      </c>
      <c r="I8" s="118">
        <v>35</v>
      </c>
      <c r="J8" s="118">
        <v>12.1</v>
      </c>
      <c r="K8" s="119" t="s">
        <v>637</v>
      </c>
    </row>
    <row r="9" s="112" customFormat="1" ht="20.15" customHeight="1" spans="1:11">
      <c r="A9" s="120" t="s">
        <v>1525</v>
      </c>
      <c r="B9" s="120" t="s">
        <v>1526</v>
      </c>
      <c r="C9" s="121">
        <v>400</v>
      </c>
      <c r="D9" s="120">
        <v>8.69</v>
      </c>
      <c r="E9" s="120">
        <v>9.55</v>
      </c>
      <c r="F9" s="121">
        <v>1</v>
      </c>
      <c r="G9" s="120">
        <v>7.78</v>
      </c>
      <c r="H9" s="120">
        <v>50</v>
      </c>
      <c r="I9" s="120">
        <v>31</v>
      </c>
      <c r="J9" s="120">
        <v>13.4</v>
      </c>
      <c r="K9" s="121" t="s">
        <v>637</v>
      </c>
    </row>
    <row r="10" s="112" customFormat="1" ht="20.15" customHeight="1" spans="1:11">
      <c r="A10" s="118" t="s">
        <v>1527</v>
      </c>
      <c r="B10" s="118" t="s">
        <v>1528</v>
      </c>
      <c r="C10" s="119">
        <v>400</v>
      </c>
      <c r="D10" s="118">
        <v>9.5</v>
      </c>
      <c r="E10" s="118">
        <v>10.5</v>
      </c>
      <c r="F10" s="119">
        <v>1</v>
      </c>
      <c r="G10" s="118">
        <v>8.55</v>
      </c>
      <c r="H10" s="118">
        <v>10</v>
      </c>
      <c r="I10" s="118">
        <v>29</v>
      </c>
      <c r="J10" s="118">
        <v>14.5</v>
      </c>
      <c r="K10" s="119" t="s">
        <v>637</v>
      </c>
    </row>
    <row r="11" s="112" customFormat="1" ht="20.15" customHeight="1" spans="1:11">
      <c r="A11" s="120" t="s">
        <v>1529</v>
      </c>
      <c r="B11" s="120" t="s">
        <v>1530</v>
      </c>
      <c r="C11" s="121">
        <v>400</v>
      </c>
      <c r="D11" s="120">
        <v>10.5</v>
      </c>
      <c r="E11" s="120">
        <v>11.6</v>
      </c>
      <c r="F11" s="121">
        <v>1</v>
      </c>
      <c r="G11" s="120">
        <v>9.4</v>
      </c>
      <c r="H11" s="120">
        <v>5</v>
      </c>
      <c r="I11" s="120">
        <v>27</v>
      </c>
      <c r="J11" s="120">
        <v>15.6</v>
      </c>
      <c r="K11" s="121" t="s">
        <v>637</v>
      </c>
    </row>
    <row r="12" s="112" customFormat="1" ht="20.15" customHeight="1" spans="1:11">
      <c r="A12" s="118" t="s">
        <v>1531</v>
      </c>
      <c r="B12" s="118" t="s">
        <v>1532</v>
      </c>
      <c r="C12" s="119">
        <v>400</v>
      </c>
      <c r="D12" s="118">
        <v>11.4</v>
      </c>
      <c r="E12" s="118">
        <v>12.6</v>
      </c>
      <c r="F12" s="119">
        <v>1</v>
      </c>
      <c r="G12" s="118">
        <v>10.2</v>
      </c>
      <c r="H12" s="118">
        <v>5</v>
      </c>
      <c r="I12" s="118">
        <v>25</v>
      </c>
      <c r="J12" s="118">
        <v>16.7</v>
      </c>
      <c r="K12" s="119" t="s">
        <v>637</v>
      </c>
    </row>
    <row r="13" s="112" customFormat="1" ht="20.15" customHeight="1" spans="1:11">
      <c r="A13" s="120" t="s">
        <v>1533</v>
      </c>
      <c r="B13" s="120" t="s">
        <v>1534</v>
      </c>
      <c r="C13" s="121">
        <v>400</v>
      </c>
      <c r="D13" s="120">
        <v>12.4</v>
      </c>
      <c r="E13" s="120">
        <v>13.7</v>
      </c>
      <c r="F13" s="121">
        <v>1</v>
      </c>
      <c r="G13" s="120">
        <v>11.1</v>
      </c>
      <c r="H13" s="120">
        <v>5</v>
      </c>
      <c r="I13" s="120">
        <v>23</v>
      </c>
      <c r="J13" s="120">
        <v>18.2</v>
      </c>
      <c r="K13" s="121" t="s">
        <v>637</v>
      </c>
    </row>
    <row r="14" s="112" customFormat="1" ht="20.15" customHeight="1" spans="1:11">
      <c r="A14" s="118" t="s">
        <v>1535</v>
      </c>
      <c r="B14" s="118" t="s">
        <v>1536</v>
      </c>
      <c r="C14" s="119">
        <v>400</v>
      </c>
      <c r="D14" s="118">
        <v>14.3</v>
      </c>
      <c r="E14" s="118">
        <v>15.8</v>
      </c>
      <c r="F14" s="119">
        <v>1</v>
      </c>
      <c r="G14" s="118">
        <v>12.8</v>
      </c>
      <c r="H14" s="118">
        <v>5</v>
      </c>
      <c r="I14" s="118">
        <v>20</v>
      </c>
      <c r="J14" s="118">
        <v>21.2</v>
      </c>
      <c r="K14" s="119" t="s">
        <v>637</v>
      </c>
    </row>
    <row r="15" s="112" customFormat="1" ht="20.15" customHeight="1" spans="1:11">
      <c r="A15" s="120" t="s">
        <v>1537</v>
      </c>
      <c r="B15" s="120" t="s">
        <v>1538</v>
      </c>
      <c r="C15" s="121">
        <v>400</v>
      </c>
      <c r="D15" s="120">
        <v>15.2</v>
      </c>
      <c r="E15" s="120">
        <v>16.8</v>
      </c>
      <c r="F15" s="121">
        <v>1</v>
      </c>
      <c r="G15" s="120">
        <v>13.6</v>
      </c>
      <c r="H15" s="120">
        <v>5</v>
      </c>
      <c r="I15" s="120">
        <v>18.6</v>
      </c>
      <c r="J15" s="120">
        <v>22.5</v>
      </c>
      <c r="K15" s="121" t="s">
        <v>637</v>
      </c>
    </row>
    <row r="16" s="112" customFormat="1" ht="20.15" customHeight="1" spans="1:11">
      <c r="A16" s="118" t="s">
        <v>1539</v>
      </c>
      <c r="B16" s="118" t="s">
        <v>1540</v>
      </c>
      <c r="C16" s="119">
        <v>400</v>
      </c>
      <c r="D16" s="118">
        <v>17.1</v>
      </c>
      <c r="E16" s="118">
        <v>18.9</v>
      </c>
      <c r="F16" s="119">
        <v>1</v>
      </c>
      <c r="G16" s="118">
        <v>15.3</v>
      </c>
      <c r="H16" s="118">
        <v>5</v>
      </c>
      <c r="I16" s="118">
        <v>16.5</v>
      </c>
      <c r="J16" s="118">
        <v>25.2</v>
      </c>
      <c r="K16" s="119" t="s">
        <v>637</v>
      </c>
    </row>
    <row r="17" s="112" customFormat="1" ht="20.15" customHeight="1" spans="1:11">
      <c r="A17" s="120" t="s">
        <v>1541</v>
      </c>
      <c r="B17" s="120" t="s">
        <v>1542</v>
      </c>
      <c r="C17" s="121">
        <v>400</v>
      </c>
      <c r="D17" s="120">
        <v>19</v>
      </c>
      <c r="E17" s="120">
        <v>21</v>
      </c>
      <c r="F17" s="121">
        <v>1</v>
      </c>
      <c r="G17" s="120">
        <v>17.1</v>
      </c>
      <c r="H17" s="120">
        <v>5</v>
      </c>
      <c r="I17" s="120">
        <v>15</v>
      </c>
      <c r="J17" s="120">
        <v>27.7</v>
      </c>
      <c r="K17" s="121" t="s">
        <v>637</v>
      </c>
    </row>
    <row r="18" s="112" customFormat="1" ht="20.15" customHeight="1" spans="1:11">
      <c r="A18" s="118" t="s">
        <v>1543</v>
      </c>
      <c r="B18" s="118" t="s">
        <v>1544</v>
      </c>
      <c r="C18" s="119">
        <v>400</v>
      </c>
      <c r="D18" s="118">
        <v>20.9</v>
      </c>
      <c r="E18" s="118">
        <v>23.1</v>
      </c>
      <c r="F18" s="119">
        <v>1</v>
      </c>
      <c r="G18" s="118">
        <v>18.8</v>
      </c>
      <c r="H18" s="118">
        <v>5</v>
      </c>
      <c r="I18" s="118">
        <v>13.7</v>
      </c>
      <c r="J18" s="118">
        <v>30.6</v>
      </c>
      <c r="K18" s="119" t="s">
        <v>637</v>
      </c>
    </row>
    <row r="19" s="112" customFormat="1" ht="20.15" customHeight="1" spans="1:11">
      <c r="A19" s="120" t="s">
        <v>1545</v>
      </c>
      <c r="B19" s="120" t="s">
        <v>1546</v>
      </c>
      <c r="C19" s="121">
        <v>400</v>
      </c>
      <c r="D19" s="120">
        <v>22.8</v>
      </c>
      <c r="E19" s="120">
        <v>25.2</v>
      </c>
      <c r="F19" s="121">
        <v>1</v>
      </c>
      <c r="G19" s="120">
        <v>20.5</v>
      </c>
      <c r="H19" s="120">
        <v>5</v>
      </c>
      <c r="I19" s="120">
        <v>12.6</v>
      </c>
      <c r="J19" s="120">
        <v>33.2</v>
      </c>
      <c r="K19" s="121" t="s">
        <v>637</v>
      </c>
    </row>
    <row r="20" s="112" customFormat="1" ht="20.15" customHeight="1" spans="1:11">
      <c r="A20" s="118" t="s">
        <v>1547</v>
      </c>
      <c r="B20" s="118" t="s">
        <v>1548</v>
      </c>
      <c r="C20" s="119">
        <v>400</v>
      </c>
      <c r="D20" s="118">
        <v>25.7</v>
      </c>
      <c r="E20" s="118">
        <v>28.4</v>
      </c>
      <c r="F20" s="119">
        <v>1</v>
      </c>
      <c r="G20" s="118">
        <v>23.1</v>
      </c>
      <c r="H20" s="118">
        <v>5</v>
      </c>
      <c r="I20" s="118">
        <v>11</v>
      </c>
      <c r="J20" s="118">
        <v>37.5</v>
      </c>
      <c r="K20" s="119" t="s">
        <v>637</v>
      </c>
    </row>
    <row r="21" s="112" customFormat="1" ht="20.15" customHeight="1" spans="1:11">
      <c r="A21" s="120" t="s">
        <v>1549</v>
      </c>
      <c r="B21" s="120" t="s">
        <v>1550</v>
      </c>
      <c r="C21" s="121">
        <v>400</v>
      </c>
      <c r="D21" s="120">
        <v>28.5</v>
      </c>
      <c r="E21" s="120">
        <v>31.5</v>
      </c>
      <c r="F21" s="121">
        <v>1</v>
      </c>
      <c r="G21" s="120">
        <v>25.6</v>
      </c>
      <c r="H21" s="120">
        <v>5</v>
      </c>
      <c r="I21" s="120">
        <v>10</v>
      </c>
      <c r="J21" s="120">
        <v>41.4</v>
      </c>
      <c r="K21" s="121" t="s">
        <v>637</v>
      </c>
    </row>
    <row r="22" s="112" customFormat="1" ht="20.15" customHeight="1" spans="1:11">
      <c r="A22" s="118" t="s">
        <v>1551</v>
      </c>
      <c r="B22" s="118" t="s">
        <v>1552</v>
      </c>
      <c r="C22" s="119">
        <v>400</v>
      </c>
      <c r="D22" s="118">
        <v>31.4</v>
      </c>
      <c r="E22" s="118">
        <v>34.7</v>
      </c>
      <c r="F22" s="119">
        <v>1</v>
      </c>
      <c r="G22" s="118">
        <v>28.2</v>
      </c>
      <c r="H22" s="118">
        <v>5</v>
      </c>
      <c r="I22" s="118">
        <v>9</v>
      </c>
      <c r="J22" s="118">
        <v>45.7</v>
      </c>
      <c r="K22" s="119" t="s">
        <v>637</v>
      </c>
    </row>
    <row r="23" s="112" customFormat="1" ht="20.15" customHeight="1" spans="1:11">
      <c r="A23" s="120" t="s">
        <v>1553</v>
      </c>
      <c r="B23" s="120" t="s">
        <v>1554</v>
      </c>
      <c r="C23" s="121">
        <v>400</v>
      </c>
      <c r="D23" s="120">
        <v>34.2</v>
      </c>
      <c r="E23" s="120">
        <v>37.8</v>
      </c>
      <c r="F23" s="121">
        <v>1</v>
      </c>
      <c r="G23" s="120">
        <v>30.8</v>
      </c>
      <c r="H23" s="120">
        <v>5</v>
      </c>
      <c r="I23" s="120">
        <v>8.4</v>
      </c>
      <c r="J23" s="120">
        <v>49.9</v>
      </c>
      <c r="K23" s="121" t="s">
        <v>637</v>
      </c>
    </row>
    <row r="24" s="112" customFormat="1" ht="20.15" customHeight="1" spans="1:11">
      <c r="A24" s="118" t="s">
        <v>1555</v>
      </c>
      <c r="B24" s="118" t="s">
        <v>1556</v>
      </c>
      <c r="C24" s="119">
        <v>400</v>
      </c>
      <c r="D24" s="118">
        <v>37.1</v>
      </c>
      <c r="E24" s="118">
        <v>41</v>
      </c>
      <c r="F24" s="119">
        <v>1</v>
      </c>
      <c r="G24" s="118">
        <v>33.3</v>
      </c>
      <c r="H24" s="118">
        <v>5</v>
      </c>
      <c r="I24" s="118">
        <v>7.8</v>
      </c>
      <c r="J24" s="118">
        <v>53.9</v>
      </c>
      <c r="K24" s="119" t="s">
        <v>637</v>
      </c>
    </row>
    <row r="25" s="112" customFormat="1" ht="20.15" customHeight="1" spans="1:11">
      <c r="A25" s="120" t="s">
        <v>1557</v>
      </c>
      <c r="B25" s="120" t="s">
        <v>1558</v>
      </c>
      <c r="C25" s="121">
        <v>400</v>
      </c>
      <c r="D25" s="120">
        <v>40.9</v>
      </c>
      <c r="E25" s="120">
        <v>45.2</v>
      </c>
      <c r="F25" s="121">
        <v>1</v>
      </c>
      <c r="G25" s="120">
        <v>36.8</v>
      </c>
      <c r="H25" s="120">
        <v>5</v>
      </c>
      <c r="I25" s="120">
        <v>7.1</v>
      </c>
      <c r="J25" s="120">
        <v>59.3</v>
      </c>
      <c r="K25" s="121" t="s">
        <v>637</v>
      </c>
    </row>
    <row r="26" s="112" customFormat="1" ht="20.15" customHeight="1" spans="1:11">
      <c r="A26" s="118" t="s">
        <v>1559</v>
      </c>
      <c r="B26" s="118" t="s">
        <v>1560</v>
      </c>
      <c r="C26" s="119">
        <v>400</v>
      </c>
      <c r="D26" s="118">
        <v>44.7</v>
      </c>
      <c r="E26" s="118">
        <v>49.4</v>
      </c>
      <c r="F26" s="119">
        <v>1</v>
      </c>
      <c r="G26" s="118">
        <v>40.3</v>
      </c>
      <c r="H26" s="118">
        <v>5</v>
      </c>
      <c r="I26" s="118">
        <v>5</v>
      </c>
      <c r="J26" s="118">
        <v>64.8</v>
      </c>
      <c r="K26" s="119" t="s">
        <v>637</v>
      </c>
    </row>
    <row r="27" s="112" customFormat="1" ht="20.15" customHeight="1" spans="1:11">
      <c r="A27" s="120" t="s">
        <v>1561</v>
      </c>
      <c r="B27" s="120" t="s">
        <v>1562</v>
      </c>
      <c r="C27" s="121">
        <v>400</v>
      </c>
      <c r="D27" s="120">
        <v>48.5</v>
      </c>
      <c r="E27" s="120">
        <v>53.6</v>
      </c>
      <c r="F27" s="121">
        <v>1</v>
      </c>
      <c r="G27" s="120">
        <v>43.6</v>
      </c>
      <c r="H27" s="120">
        <v>5</v>
      </c>
      <c r="I27" s="120">
        <v>6</v>
      </c>
      <c r="J27" s="120">
        <v>70.1</v>
      </c>
      <c r="K27" s="121" t="s">
        <v>637</v>
      </c>
    </row>
    <row r="28" s="112" customFormat="1" ht="20.15" customHeight="1" spans="1:11">
      <c r="A28" s="118" t="s">
        <v>1563</v>
      </c>
      <c r="B28" s="118" t="s">
        <v>1564</v>
      </c>
      <c r="C28" s="119">
        <v>400</v>
      </c>
      <c r="D28" s="118">
        <v>53.2</v>
      </c>
      <c r="E28" s="118">
        <v>58.8</v>
      </c>
      <c r="F28" s="119">
        <v>1</v>
      </c>
      <c r="G28" s="118">
        <v>47.8</v>
      </c>
      <c r="H28" s="118">
        <v>5</v>
      </c>
      <c r="I28" s="118">
        <v>5.5</v>
      </c>
      <c r="J28" s="118">
        <v>77</v>
      </c>
      <c r="K28" s="119" t="s">
        <v>637</v>
      </c>
    </row>
    <row r="29" s="112" customFormat="1" ht="20.15" customHeight="1" spans="1:11">
      <c r="A29" s="120" t="s">
        <v>1565</v>
      </c>
      <c r="B29" s="120" t="s">
        <v>1566</v>
      </c>
      <c r="C29" s="121">
        <v>400</v>
      </c>
      <c r="D29" s="120">
        <v>58.9</v>
      </c>
      <c r="E29" s="120">
        <v>65.1</v>
      </c>
      <c r="F29" s="121">
        <v>1</v>
      </c>
      <c r="G29" s="120">
        <v>53</v>
      </c>
      <c r="H29" s="120">
        <v>5</v>
      </c>
      <c r="I29" s="120">
        <v>5</v>
      </c>
      <c r="J29" s="120">
        <v>85</v>
      </c>
      <c r="K29" s="121" t="s">
        <v>637</v>
      </c>
    </row>
    <row r="30" s="112" customFormat="1" ht="20.15" customHeight="1" spans="1:11">
      <c r="A30" s="118" t="s">
        <v>1567</v>
      </c>
      <c r="B30" s="118" t="s">
        <v>1568</v>
      </c>
      <c r="C30" s="119">
        <v>400</v>
      </c>
      <c r="D30" s="118">
        <v>64.6</v>
      </c>
      <c r="E30" s="118">
        <v>71.4</v>
      </c>
      <c r="F30" s="119">
        <v>1</v>
      </c>
      <c r="G30" s="118">
        <v>58.1</v>
      </c>
      <c r="H30" s="118">
        <v>5</v>
      </c>
      <c r="I30" s="118">
        <v>4.5</v>
      </c>
      <c r="J30" s="118">
        <v>92</v>
      </c>
      <c r="K30" s="119" t="s">
        <v>637</v>
      </c>
    </row>
    <row r="31" s="112" customFormat="1" ht="20.15" customHeight="1" spans="1:11">
      <c r="A31" s="120" t="s">
        <v>1569</v>
      </c>
      <c r="B31" s="120" t="s">
        <v>1570</v>
      </c>
      <c r="C31" s="121">
        <v>400</v>
      </c>
      <c r="D31" s="120">
        <v>71.3</v>
      </c>
      <c r="E31" s="120">
        <v>78.8</v>
      </c>
      <c r="F31" s="121">
        <v>1</v>
      </c>
      <c r="G31" s="120">
        <v>64.1</v>
      </c>
      <c r="H31" s="120">
        <v>5</v>
      </c>
      <c r="I31" s="120">
        <v>4</v>
      </c>
      <c r="J31" s="120">
        <v>103</v>
      </c>
      <c r="K31" s="121" t="s">
        <v>637</v>
      </c>
    </row>
    <row r="32" s="112" customFormat="1" ht="20.15" customHeight="1" spans="1:11">
      <c r="A32" s="118" t="s">
        <v>1571</v>
      </c>
      <c r="B32" s="118" t="s">
        <v>1572</v>
      </c>
      <c r="C32" s="119">
        <v>400</v>
      </c>
      <c r="D32" s="118">
        <v>77.9</v>
      </c>
      <c r="E32" s="118">
        <v>86.1</v>
      </c>
      <c r="F32" s="119">
        <v>1</v>
      </c>
      <c r="G32" s="118">
        <v>70.1</v>
      </c>
      <c r="H32" s="118">
        <v>5</v>
      </c>
      <c r="I32" s="118">
        <v>3.7</v>
      </c>
      <c r="J32" s="118">
        <v>113</v>
      </c>
      <c r="K32" s="119" t="s">
        <v>637</v>
      </c>
    </row>
    <row r="33" s="112" customFormat="1" ht="20.15" customHeight="1" spans="1:11">
      <c r="A33" s="120" t="s">
        <v>1573</v>
      </c>
      <c r="B33" s="120" t="s">
        <v>1574</v>
      </c>
      <c r="C33" s="121">
        <v>400</v>
      </c>
      <c r="D33" s="120">
        <v>86.5</v>
      </c>
      <c r="E33" s="120">
        <v>95.5</v>
      </c>
      <c r="F33" s="121">
        <v>1</v>
      </c>
      <c r="G33" s="120">
        <v>77.8</v>
      </c>
      <c r="H33" s="120">
        <v>5</v>
      </c>
      <c r="I33" s="120">
        <v>3.4</v>
      </c>
      <c r="J33" s="120">
        <v>125</v>
      </c>
      <c r="K33" s="121" t="s">
        <v>637</v>
      </c>
    </row>
    <row r="34" s="112" customFormat="1" ht="20.15" customHeight="1" spans="1:11">
      <c r="A34" s="118" t="s">
        <v>1575</v>
      </c>
      <c r="B34" s="118" t="s">
        <v>1576</v>
      </c>
      <c r="C34" s="119">
        <v>400</v>
      </c>
      <c r="D34" s="118">
        <v>95</v>
      </c>
      <c r="E34" s="118">
        <v>105</v>
      </c>
      <c r="F34" s="119">
        <v>1</v>
      </c>
      <c r="G34" s="118">
        <v>85.5</v>
      </c>
      <c r="H34" s="118">
        <v>5</v>
      </c>
      <c r="I34" s="118">
        <v>2.9</v>
      </c>
      <c r="J34" s="118">
        <v>137</v>
      </c>
      <c r="K34" s="119" t="s">
        <v>637</v>
      </c>
    </row>
    <row r="35" s="112" customFormat="1" ht="20.15" customHeight="1" spans="1:11">
      <c r="A35" s="120" t="s">
        <v>1577</v>
      </c>
      <c r="B35" s="120" t="s">
        <v>1578</v>
      </c>
      <c r="C35" s="121">
        <v>400</v>
      </c>
      <c r="D35" s="120">
        <v>105</v>
      </c>
      <c r="E35" s="120">
        <v>116</v>
      </c>
      <c r="F35" s="121">
        <v>1</v>
      </c>
      <c r="G35" s="120">
        <v>94</v>
      </c>
      <c r="H35" s="120">
        <v>5</v>
      </c>
      <c r="I35" s="120">
        <v>2.6</v>
      </c>
      <c r="J35" s="120">
        <v>152</v>
      </c>
      <c r="K35" s="121" t="s">
        <v>637</v>
      </c>
    </row>
    <row r="36" s="112" customFormat="1" ht="20.15" customHeight="1" spans="1:11">
      <c r="A36" s="118" t="s">
        <v>1579</v>
      </c>
      <c r="B36" s="118" t="s">
        <v>1580</v>
      </c>
      <c r="C36" s="119">
        <v>400</v>
      </c>
      <c r="D36" s="118">
        <v>114</v>
      </c>
      <c r="E36" s="118">
        <v>126</v>
      </c>
      <c r="F36" s="119">
        <v>1</v>
      </c>
      <c r="G36" s="118">
        <v>102</v>
      </c>
      <c r="H36" s="118">
        <v>5</v>
      </c>
      <c r="I36" s="118">
        <v>2.4</v>
      </c>
      <c r="J36" s="118">
        <v>165</v>
      </c>
      <c r="K36" s="119" t="s">
        <v>637</v>
      </c>
    </row>
    <row r="37" s="112" customFormat="1" ht="20.15" customHeight="1" spans="1:11">
      <c r="A37" s="120" t="s">
        <v>1581</v>
      </c>
      <c r="B37" s="120" t="s">
        <v>1582</v>
      </c>
      <c r="C37" s="121">
        <v>400</v>
      </c>
      <c r="D37" s="120">
        <v>124</v>
      </c>
      <c r="E37" s="120">
        <v>137</v>
      </c>
      <c r="F37" s="121">
        <v>1</v>
      </c>
      <c r="G37" s="120">
        <v>111</v>
      </c>
      <c r="H37" s="120">
        <v>5</v>
      </c>
      <c r="I37" s="120">
        <v>2.3</v>
      </c>
      <c r="J37" s="120">
        <v>179</v>
      </c>
      <c r="K37" s="121" t="s">
        <v>637</v>
      </c>
    </row>
    <row r="38" s="112" customFormat="1" ht="20.15" customHeight="1" spans="1:11">
      <c r="A38" s="118" t="s">
        <v>1583</v>
      </c>
      <c r="B38" s="118" t="s">
        <v>1584</v>
      </c>
      <c r="C38" s="119">
        <v>400</v>
      </c>
      <c r="D38" s="118">
        <v>143</v>
      </c>
      <c r="E38" s="118">
        <v>158</v>
      </c>
      <c r="F38" s="119">
        <v>1</v>
      </c>
      <c r="G38" s="118">
        <v>128</v>
      </c>
      <c r="H38" s="118">
        <v>5</v>
      </c>
      <c r="I38" s="118">
        <v>2</v>
      </c>
      <c r="J38" s="118">
        <v>207</v>
      </c>
      <c r="K38" s="119" t="s">
        <v>637</v>
      </c>
    </row>
    <row r="39" s="112" customFormat="1" ht="20.15" customHeight="1" spans="1:11">
      <c r="A39" s="120" t="s">
        <v>1585</v>
      </c>
      <c r="B39" s="120" t="s">
        <v>1586</v>
      </c>
      <c r="C39" s="121">
        <v>400</v>
      </c>
      <c r="D39" s="120">
        <v>152</v>
      </c>
      <c r="E39" s="120">
        <v>168</v>
      </c>
      <c r="F39" s="121">
        <v>1</v>
      </c>
      <c r="G39" s="120">
        <v>136</v>
      </c>
      <c r="H39" s="120">
        <v>5</v>
      </c>
      <c r="I39" s="120">
        <v>1.9</v>
      </c>
      <c r="J39" s="120">
        <v>219</v>
      </c>
      <c r="K39" s="121" t="s">
        <v>637</v>
      </c>
    </row>
    <row r="40" s="112" customFormat="1" ht="20.15" customHeight="1" spans="1:11">
      <c r="A40" s="118" t="s">
        <v>1587</v>
      </c>
      <c r="B40" s="118" t="s">
        <v>1588</v>
      </c>
      <c r="C40" s="119">
        <v>400</v>
      </c>
      <c r="D40" s="118">
        <v>162</v>
      </c>
      <c r="E40" s="118">
        <v>179</v>
      </c>
      <c r="F40" s="119">
        <v>1</v>
      </c>
      <c r="G40" s="118">
        <v>145</v>
      </c>
      <c r="H40" s="118">
        <v>5</v>
      </c>
      <c r="I40" s="118">
        <v>1.8</v>
      </c>
      <c r="J40" s="118">
        <v>234</v>
      </c>
      <c r="K40" s="119" t="s">
        <v>637</v>
      </c>
    </row>
    <row r="41" s="112" customFormat="1" ht="20.15" customHeight="1" spans="1:11">
      <c r="A41" s="120" t="s">
        <v>1589</v>
      </c>
      <c r="B41" s="120" t="s">
        <v>1590</v>
      </c>
      <c r="C41" s="121">
        <v>400</v>
      </c>
      <c r="D41" s="120">
        <v>171</v>
      </c>
      <c r="E41" s="120">
        <v>189</v>
      </c>
      <c r="F41" s="121">
        <v>1</v>
      </c>
      <c r="G41" s="120">
        <v>154</v>
      </c>
      <c r="H41" s="120">
        <v>5</v>
      </c>
      <c r="I41" s="120">
        <v>1.7</v>
      </c>
      <c r="J41" s="120">
        <v>246</v>
      </c>
      <c r="K41" s="121" t="s">
        <v>637</v>
      </c>
    </row>
    <row r="42" s="112" customFormat="1" ht="20.15" customHeight="1" spans="1:11">
      <c r="A42" s="118" t="s">
        <v>1591</v>
      </c>
      <c r="B42" s="118" t="s">
        <v>1592</v>
      </c>
      <c r="C42" s="119">
        <v>400</v>
      </c>
      <c r="D42" s="118">
        <v>190</v>
      </c>
      <c r="E42" s="118">
        <v>210</v>
      </c>
      <c r="F42" s="119">
        <v>1</v>
      </c>
      <c r="G42" s="118">
        <v>171</v>
      </c>
      <c r="H42" s="118">
        <v>5</v>
      </c>
      <c r="I42" s="118">
        <v>1.5</v>
      </c>
      <c r="J42" s="118">
        <v>274</v>
      </c>
      <c r="K42" s="119" t="s">
        <v>637</v>
      </c>
    </row>
    <row r="43" s="112" customFormat="1" ht="20.15" customHeight="1" spans="1:11">
      <c r="A43" s="120" t="s">
        <v>1593</v>
      </c>
      <c r="B43" s="120" t="s">
        <v>1594</v>
      </c>
      <c r="C43" s="121">
        <v>400</v>
      </c>
      <c r="D43" s="120">
        <v>209</v>
      </c>
      <c r="E43" s="120">
        <v>231</v>
      </c>
      <c r="F43" s="121">
        <v>1</v>
      </c>
      <c r="G43" s="120">
        <v>185</v>
      </c>
      <c r="H43" s="120">
        <v>5</v>
      </c>
      <c r="I43" s="120">
        <v>1.3</v>
      </c>
      <c r="J43" s="120">
        <v>328</v>
      </c>
      <c r="K43" s="121" t="s">
        <v>637</v>
      </c>
    </row>
    <row r="44" s="112" customFormat="1" ht="20.15" customHeight="1" spans="1:11">
      <c r="A44" s="118" t="s">
        <v>1595</v>
      </c>
      <c r="B44" s="118" t="s">
        <v>1596</v>
      </c>
      <c r="C44" s="119">
        <v>400</v>
      </c>
      <c r="D44" s="118">
        <v>237</v>
      </c>
      <c r="E44" s="118">
        <v>263</v>
      </c>
      <c r="F44" s="119">
        <v>1</v>
      </c>
      <c r="G44" s="118">
        <v>214</v>
      </c>
      <c r="H44" s="118">
        <v>5</v>
      </c>
      <c r="I44" s="118">
        <v>1.2</v>
      </c>
      <c r="J44" s="118">
        <v>344</v>
      </c>
      <c r="K44" s="119" t="s">
        <v>637</v>
      </c>
    </row>
    <row r="45" s="112" customFormat="1" ht="20.15" customHeight="1" spans="1:11">
      <c r="A45" s="120" t="s">
        <v>1597</v>
      </c>
      <c r="B45" s="120" t="s">
        <v>1598</v>
      </c>
      <c r="C45" s="121">
        <v>400</v>
      </c>
      <c r="D45" s="120">
        <v>285</v>
      </c>
      <c r="E45" s="120">
        <v>315</v>
      </c>
      <c r="F45" s="121">
        <v>1</v>
      </c>
      <c r="G45" s="120">
        <v>256</v>
      </c>
      <c r="H45" s="120">
        <v>5</v>
      </c>
      <c r="I45" s="120">
        <v>1</v>
      </c>
      <c r="J45" s="120">
        <v>414</v>
      </c>
      <c r="K45" s="121" t="s">
        <v>637</v>
      </c>
    </row>
    <row r="46" s="112" customFormat="1" ht="20.15" customHeight="1" spans="1:11">
      <c r="A46" s="118" t="s">
        <v>1599</v>
      </c>
      <c r="B46" s="118" t="s">
        <v>1600</v>
      </c>
      <c r="C46" s="119">
        <v>400</v>
      </c>
      <c r="D46" s="118">
        <v>332</v>
      </c>
      <c r="E46" s="118">
        <v>368</v>
      </c>
      <c r="F46" s="119">
        <v>1</v>
      </c>
      <c r="G46" s="118">
        <v>300</v>
      </c>
      <c r="H46" s="118">
        <v>5</v>
      </c>
      <c r="I46" s="118">
        <v>0.87</v>
      </c>
      <c r="J46" s="118">
        <v>482</v>
      </c>
      <c r="K46" s="119" t="s">
        <v>637</v>
      </c>
    </row>
    <row r="47" s="112" customFormat="1" ht="20.15" customHeight="1" spans="1:11">
      <c r="A47" s="120" t="s">
        <v>1601</v>
      </c>
      <c r="B47" s="120" t="s">
        <v>1602</v>
      </c>
      <c r="C47" s="121">
        <v>400</v>
      </c>
      <c r="D47" s="120">
        <v>380</v>
      </c>
      <c r="E47" s="120">
        <v>420</v>
      </c>
      <c r="F47" s="121">
        <v>1</v>
      </c>
      <c r="G47" s="120">
        <v>342</v>
      </c>
      <c r="H47" s="120">
        <v>5</v>
      </c>
      <c r="I47" s="120">
        <v>0.76</v>
      </c>
      <c r="J47" s="120">
        <v>548</v>
      </c>
      <c r="K47" s="121" t="s">
        <v>637</v>
      </c>
    </row>
    <row r="48" s="112" customFormat="1" ht="20.15" customHeight="1" spans="1:11">
      <c r="A48" s="118" t="s">
        <v>1603</v>
      </c>
      <c r="B48" s="118" t="s">
        <v>1604</v>
      </c>
      <c r="C48" s="119">
        <v>600</v>
      </c>
      <c r="D48" s="118">
        <v>6.45</v>
      </c>
      <c r="E48" s="118">
        <v>7.14</v>
      </c>
      <c r="F48" s="119">
        <v>10</v>
      </c>
      <c r="G48" s="118">
        <v>5.8</v>
      </c>
      <c r="H48" s="118">
        <v>1000</v>
      </c>
      <c r="I48" s="118">
        <v>60</v>
      </c>
      <c r="J48" s="118">
        <v>10.5</v>
      </c>
      <c r="K48" s="119" t="s">
        <v>658</v>
      </c>
    </row>
    <row r="49" s="112" customFormat="1" ht="20.15" customHeight="1" spans="1:11">
      <c r="A49" s="120" t="s">
        <v>1605</v>
      </c>
      <c r="B49" s="120" t="s">
        <v>1606</v>
      </c>
      <c r="C49" s="121">
        <v>600</v>
      </c>
      <c r="D49" s="120">
        <v>7.13</v>
      </c>
      <c r="E49" s="120">
        <v>7.88</v>
      </c>
      <c r="F49" s="121">
        <v>10</v>
      </c>
      <c r="G49" s="120">
        <v>6.4</v>
      </c>
      <c r="H49" s="120">
        <v>500</v>
      </c>
      <c r="I49" s="120">
        <v>55</v>
      </c>
      <c r="J49" s="120">
        <v>11.3</v>
      </c>
      <c r="K49" s="121" t="s">
        <v>658</v>
      </c>
    </row>
    <row r="50" s="112" customFormat="1" ht="20.15" customHeight="1" spans="1:11">
      <c r="A50" s="118" t="s">
        <v>1607</v>
      </c>
      <c r="B50" s="118" t="s">
        <v>1608</v>
      </c>
      <c r="C50" s="119">
        <v>600</v>
      </c>
      <c r="D50" s="118">
        <v>7.79</v>
      </c>
      <c r="E50" s="118">
        <v>8.61</v>
      </c>
      <c r="F50" s="119">
        <v>10</v>
      </c>
      <c r="G50" s="118">
        <v>7.02</v>
      </c>
      <c r="H50" s="118">
        <v>200</v>
      </c>
      <c r="I50" s="118">
        <v>52</v>
      </c>
      <c r="J50" s="118">
        <v>12.1</v>
      </c>
      <c r="K50" s="119" t="s">
        <v>658</v>
      </c>
    </row>
    <row r="51" s="112" customFormat="1" ht="20.15" customHeight="1" spans="1:11">
      <c r="A51" s="120" t="s">
        <v>1609</v>
      </c>
      <c r="B51" s="120" t="s">
        <v>1610</v>
      </c>
      <c r="C51" s="121">
        <v>600</v>
      </c>
      <c r="D51" s="120">
        <v>8.69</v>
      </c>
      <c r="E51" s="120">
        <v>9.55</v>
      </c>
      <c r="F51" s="121">
        <v>1</v>
      </c>
      <c r="G51" s="120">
        <v>7.78</v>
      </c>
      <c r="H51" s="120">
        <v>50</v>
      </c>
      <c r="I51" s="120">
        <v>47</v>
      </c>
      <c r="J51" s="120">
        <v>13.4</v>
      </c>
      <c r="K51" s="121" t="s">
        <v>658</v>
      </c>
    </row>
    <row r="52" s="112" customFormat="1" ht="20.15" customHeight="1" spans="1:11">
      <c r="A52" s="118" t="s">
        <v>1611</v>
      </c>
      <c r="B52" s="118" t="s">
        <v>1612</v>
      </c>
      <c r="C52" s="119">
        <v>600</v>
      </c>
      <c r="D52" s="118">
        <v>9.5</v>
      </c>
      <c r="E52" s="118">
        <v>10.5</v>
      </c>
      <c r="F52" s="119">
        <v>1</v>
      </c>
      <c r="G52" s="118">
        <v>8.55</v>
      </c>
      <c r="H52" s="118">
        <v>10</v>
      </c>
      <c r="I52" s="118">
        <v>43</v>
      </c>
      <c r="J52" s="118">
        <v>14.5</v>
      </c>
      <c r="K52" s="119" t="s">
        <v>658</v>
      </c>
    </row>
    <row r="53" s="112" customFormat="1" ht="20.15" customHeight="1" spans="1:11">
      <c r="A53" s="120" t="s">
        <v>1613</v>
      </c>
      <c r="B53" s="120" t="s">
        <v>1614</v>
      </c>
      <c r="C53" s="121">
        <v>600</v>
      </c>
      <c r="D53" s="120">
        <v>10.5</v>
      </c>
      <c r="E53" s="120">
        <v>11.6</v>
      </c>
      <c r="F53" s="121">
        <v>1</v>
      </c>
      <c r="G53" s="120">
        <v>9.4</v>
      </c>
      <c r="H53" s="120">
        <v>5</v>
      </c>
      <c r="I53" s="120">
        <v>40</v>
      </c>
      <c r="J53" s="120">
        <v>15.6</v>
      </c>
      <c r="K53" s="121" t="s">
        <v>658</v>
      </c>
    </row>
    <row r="54" s="112" customFormat="1" ht="20.15" customHeight="1" spans="1:11">
      <c r="A54" s="118" t="s">
        <v>1615</v>
      </c>
      <c r="B54" s="118" t="s">
        <v>1616</v>
      </c>
      <c r="C54" s="119">
        <v>600</v>
      </c>
      <c r="D54" s="118">
        <v>11.4</v>
      </c>
      <c r="E54" s="118">
        <v>12.6</v>
      </c>
      <c r="F54" s="119">
        <v>1</v>
      </c>
      <c r="G54" s="118">
        <v>10.2</v>
      </c>
      <c r="H54" s="118">
        <v>5</v>
      </c>
      <c r="I54" s="118">
        <v>37</v>
      </c>
      <c r="J54" s="118">
        <v>16.7</v>
      </c>
      <c r="K54" s="119" t="s">
        <v>658</v>
      </c>
    </row>
    <row r="55" s="112" customFormat="1" ht="20.15" customHeight="1" spans="1:11">
      <c r="A55" s="120" t="s">
        <v>1617</v>
      </c>
      <c r="B55" s="120" t="s">
        <v>1618</v>
      </c>
      <c r="C55" s="121">
        <v>600</v>
      </c>
      <c r="D55" s="120">
        <v>12.4</v>
      </c>
      <c r="E55" s="120">
        <v>13.7</v>
      </c>
      <c r="F55" s="121">
        <v>1</v>
      </c>
      <c r="G55" s="120">
        <v>11.1</v>
      </c>
      <c r="H55" s="120">
        <v>5</v>
      </c>
      <c r="I55" s="120">
        <v>34</v>
      </c>
      <c r="J55" s="120">
        <v>18.2</v>
      </c>
      <c r="K55" s="121" t="s">
        <v>658</v>
      </c>
    </row>
    <row r="56" s="112" customFormat="1" ht="20.15" customHeight="1" spans="1:11">
      <c r="A56" s="118" t="s">
        <v>1619</v>
      </c>
      <c r="B56" s="118" t="s">
        <v>1620</v>
      </c>
      <c r="C56" s="119">
        <v>600</v>
      </c>
      <c r="D56" s="118">
        <v>14.3</v>
      </c>
      <c r="E56" s="118">
        <v>15.8</v>
      </c>
      <c r="F56" s="119">
        <v>1</v>
      </c>
      <c r="G56" s="118">
        <v>12.8</v>
      </c>
      <c r="H56" s="118">
        <v>5</v>
      </c>
      <c r="I56" s="118">
        <v>29</v>
      </c>
      <c r="J56" s="118">
        <v>21.2</v>
      </c>
      <c r="K56" s="119" t="s">
        <v>658</v>
      </c>
    </row>
    <row r="57" s="112" customFormat="1" ht="20.15" customHeight="1" spans="1:11">
      <c r="A57" s="120" t="s">
        <v>1621</v>
      </c>
      <c r="B57" s="120" t="s">
        <v>1622</v>
      </c>
      <c r="C57" s="121">
        <v>600</v>
      </c>
      <c r="D57" s="120">
        <v>15.2</v>
      </c>
      <c r="E57" s="120">
        <v>16.8</v>
      </c>
      <c r="F57" s="121">
        <v>1</v>
      </c>
      <c r="G57" s="120">
        <v>13.6</v>
      </c>
      <c r="H57" s="120">
        <v>5</v>
      </c>
      <c r="I57" s="120">
        <v>28</v>
      </c>
      <c r="J57" s="120">
        <v>22.5</v>
      </c>
      <c r="K57" s="121" t="s">
        <v>658</v>
      </c>
    </row>
    <row r="58" s="112" customFormat="1" ht="20.15" customHeight="1" spans="1:11">
      <c r="A58" s="118" t="s">
        <v>1623</v>
      </c>
      <c r="B58" s="118" t="s">
        <v>1624</v>
      </c>
      <c r="C58" s="119">
        <v>600</v>
      </c>
      <c r="D58" s="118">
        <v>17.1</v>
      </c>
      <c r="E58" s="118">
        <v>18.9</v>
      </c>
      <c r="F58" s="119">
        <v>1</v>
      </c>
      <c r="G58" s="118">
        <v>15.3</v>
      </c>
      <c r="H58" s="118">
        <v>5</v>
      </c>
      <c r="I58" s="118">
        <v>25</v>
      </c>
      <c r="J58" s="118">
        <v>25.2</v>
      </c>
      <c r="K58" s="119" t="s">
        <v>658</v>
      </c>
    </row>
    <row r="59" s="112" customFormat="1" ht="20.15" customHeight="1" spans="1:11">
      <c r="A59" s="120" t="s">
        <v>1625</v>
      </c>
      <c r="B59" s="120" t="s">
        <v>1626</v>
      </c>
      <c r="C59" s="121">
        <v>600</v>
      </c>
      <c r="D59" s="120">
        <v>19</v>
      </c>
      <c r="E59" s="120">
        <v>21</v>
      </c>
      <c r="F59" s="121">
        <v>1</v>
      </c>
      <c r="G59" s="120">
        <v>17.1</v>
      </c>
      <c r="H59" s="120">
        <v>5</v>
      </c>
      <c r="I59" s="120">
        <v>22</v>
      </c>
      <c r="J59" s="120">
        <v>27.7</v>
      </c>
      <c r="K59" s="121" t="s">
        <v>658</v>
      </c>
    </row>
    <row r="60" s="112" customFormat="1" ht="20.15" customHeight="1" spans="1:11">
      <c r="A60" s="118" t="s">
        <v>1627</v>
      </c>
      <c r="B60" s="118" t="s">
        <v>1628</v>
      </c>
      <c r="C60" s="119">
        <v>600</v>
      </c>
      <c r="D60" s="118">
        <v>20.9</v>
      </c>
      <c r="E60" s="118">
        <v>23.1</v>
      </c>
      <c r="F60" s="119">
        <v>1</v>
      </c>
      <c r="G60" s="118">
        <v>18.8</v>
      </c>
      <c r="H60" s="118">
        <v>5</v>
      </c>
      <c r="I60" s="118">
        <v>20</v>
      </c>
      <c r="J60" s="118">
        <v>30.6</v>
      </c>
      <c r="K60" s="119" t="s">
        <v>658</v>
      </c>
    </row>
    <row r="61" s="112" customFormat="1" ht="20.15" customHeight="1" spans="1:11">
      <c r="A61" s="120" t="s">
        <v>1629</v>
      </c>
      <c r="B61" s="120" t="s">
        <v>1630</v>
      </c>
      <c r="C61" s="121">
        <v>600</v>
      </c>
      <c r="D61" s="120">
        <v>22.8</v>
      </c>
      <c r="E61" s="120">
        <v>25.2</v>
      </c>
      <c r="F61" s="121">
        <v>1</v>
      </c>
      <c r="G61" s="120">
        <v>20.5</v>
      </c>
      <c r="H61" s="120">
        <v>5</v>
      </c>
      <c r="I61" s="120">
        <v>19</v>
      </c>
      <c r="J61" s="120">
        <v>33.2</v>
      </c>
      <c r="K61" s="121" t="s">
        <v>658</v>
      </c>
    </row>
    <row r="62" s="112" customFormat="1" ht="20.15" customHeight="1" spans="1:11">
      <c r="A62" s="118" t="s">
        <v>1631</v>
      </c>
      <c r="B62" s="118" t="s">
        <v>1632</v>
      </c>
      <c r="C62" s="119">
        <v>600</v>
      </c>
      <c r="D62" s="118">
        <v>25.7</v>
      </c>
      <c r="E62" s="118">
        <v>28.4</v>
      </c>
      <c r="F62" s="119">
        <v>1</v>
      </c>
      <c r="G62" s="118">
        <v>23.1</v>
      </c>
      <c r="H62" s="118">
        <v>5</v>
      </c>
      <c r="I62" s="118">
        <v>16.8</v>
      </c>
      <c r="J62" s="118">
        <v>37.5</v>
      </c>
      <c r="K62" s="119" t="s">
        <v>658</v>
      </c>
    </row>
    <row r="63" s="112" customFormat="1" ht="20.15" customHeight="1" spans="1:11">
      <c r="A63" s="120" t="s">
        <v>1633</v>
      </c>
      <c r="B63" s="120" t="s">
        <v>1634</v>
      </c>
      <c r="C63" s="121">
        <v>600</v>
      </c>
      <c r="D63" s="120">
        <v>28.5</v>
      </c>
      <c r="E63" s="120">
        <v>31.5</v>
      </c>
      <c r="F63" s="121">
        <v>1</v>
      </c>
      <c r="G63" s="120">
        <v>25.6</v>
      </c>
      <c r="H63" s="120">
        <v>5</v>
      </c>
      <c r="I63" s="120">
        <v>15</v>
      </c>
      <c r="J63" s="120">
        <v>41.4</v>
      </c>
      <c r="K63" s="121" t="s">
        <v>658</v>
      </c>
    </row>
    <row r="64" s="112" customFormat="1" ht="20.15" customHeight="1" spans="1:11">
      <c r="A64" s="118" t="s">
        <v>1635</v>
      </c>
      <c r="B64" s="118" t="s">
        <v>1636</v>
      </c>
      <c r="C64" s="119">
        <v>600</v>
      </c>
      <c r="D64" s="118">
        <v>31.4</v>
      </c>
      <c r="E64" s="118">
        <v>34.7</v>
      </c>
      <c r="F64" s="119">
        <v>1</v>
      </c>
      <c r="G64" s="118">
        <v>28.2</v>
      </c>
      <c r="H64" s="118">
        <v>5</v>
      </c>
      <c r="I64" s="118">
        <v>13.8</v>
      </c>
      <c r="J64" s="118">
        <v>45.7</v>
      </c>
      <c r="K64" s="119" t="s">
        <v>658</v>
      </c>
    </row>
    <row r="65" s="112" customFormat="1" ht="20.15" customHeight="1" spans="1:11">
      <c r="A65" s="120" t="s">
        <v>1637</v>
      </c>
      <c r="B65" s="120" t="s">
        <v>1638</v>
      </c>
      <c r="C65" s="121">
        <v>600</v>
      </c>
      <c r="D65" s="120">
        <v>34.2</v>
      </c>
      <c r="E65" s="120">
        <v>37.8</v>
      </c>
      <c r="F65" s="121">
        <v>1</v>
      </c>
      <c r="G65" s="120">
        <v>30.8</v>
      </c>
      <c r="H65" s="120">
        <v>5</v>
      </c>
      <c r="I65" s="120">
        <v>12.6</v>
      </c>
      <c r="J65" s="120">
        <v>49.9</v>
      </c>
      <c r="K65" s="121" t="s">
        <v>658</v>
      </c>
    </row>
    <row r="66" s="112" customFormat="1" ht="20.15" customHeight="1" spans="1:11">
      <c r="A66" s="118" t="s">
        <v>1639</v>
      </c>
      <c r="B66" s="118" t="s">
        <v>1640</v>
      </c>
      <c r="C66" s="119">
        <v>600</v>
      </c>
      <c r="D66" s="118">
        <v>37.1</v>
      </c>
      <c r="E66" s="118">
        <v>41</v>
      </c>
      <c r="F66" s="119">
        <v>1</v>
      </c>
      <c r="G66" s="118">
        <v>33.3</v>
      </c>
      <c r="H66" s="118">
        <v>5</v>
      </c>
      <c r="I66" s="118">
        <v>11.6</v>
      </c>
      <c r="J66" s="118">
        <v>53.9</v>
      </c>
      <c r="K66" s="119" t="s">
        <v>658</v>
      </c>
    </row>
    <row r="67" s="112" customFormat="1" ht="20.15" customHeight="1" spans="1:11">
      <c r="A67" s="120" t="s">
        <v>1641</v>
      </c>
      <c r="B67" s="120" t="s">
        <v>1642</v>
      </c>
      <c r="C67" s="121">
        <v>600</v>
      </c>
      <c r="D67" s="120">
        <v>40.9</v>
      </c>
      <c r="E67" s="120">
        <v>45.2</v>
      </c>
      <c r="F67" s="121">
        <v>1</v>
      </c>
      <c r="G67" s="120">
        <v>36.8</v>
      </c>
      <c r="H67" s="120">
        <v>5</v>
      </c>
      <c r="I67" s="120">
        <v>10.6</v>
      </c>
      <c r="J67" s="120">
        <v>59.3</v>
      </c>
      <c r="K67" s="121" t="s">
        <v>658</v>
      </c>
    </row>
    <row r="68" s="112" customFormat="1" ht="20.15" customHeight="1" spans="1:11">
      <c r="A68" s="118" t="s">
        <v>1643</v>
      </c>
      <c r="B68" s="118" t="s">
        <v>1644</v>
      </c>
      <c r="C68" s="119">
        <v>600</v>
      </c>
      <c r="D68" s="118">
        <v>44.7</v>
      </c>
      <c r="E68" s="118">
        <v>49.4</v>
      </c>
      <c r="F68" s="119">
        <v>1</v>
      </c>
      <c r="G68" s="118">
        <v>40.3</v>
      </c>
      <c r="H68" s="118">
        <v>5</v>
      </c>
      <c r="I68" s="118">
        <v>9.7</v>
      </c>
      <c r="J68" s="118">
        <v>64.8</v>
      </c>
      <c r="K68" s="119" t="s">
        <v>658</v>
      </c>
    </row>
    <row r="69" s="112" customFormat="1" ht="20.15" customHeight="1" spans="1:11">
      <c r="A69" s="120" t="s">
        <v>1645</v>
      </c>
      <c r="B69" s="120" t="s">
        <v>1646</v>
      </c>
      <c r="C69" s="121">
        <v>600</v>
      </c>
      <c r="D69" s="120">
        <v>48.5</v>
      </c>
      <c r="E69" s="120">
        <v>53.6</v>
      </c>
      <c r="F69" s="121">
        <v>1</v>
      </c>
      <c r="G69" s="120">
        <v>43.6</v>
      </c>
      <c r="H69" s="120">
        <v>5</v>
      </c>
      <c r="I69" s="120">
        <v>8.9</v>
      </c>
      <c r="J69" s="120">
        <v>70.1</v>
      </c>
      <c r="K69" s="121" t="s">
        <v>658</v>
      </c>
    </row>
    <row r="70" s="112" customFormat="1" ht="20.15" customHeight="1" spans="1:11">
      <c r="A70" s="118" t="s">
        <v>1647</v>
      </c>
      <c r="B70" s="118" t="s">
        <v>1648</v>
      </c>
      <c r="C70" s="119">
        <v>600</v>
      </c>
      <c r="D70" s="118">
        <v>53.2</v>
      </c>
      <c r="E70" s="118">
        <v>58.8</v>
      </c>
      <c r="F70" s="119">
        <v>1</v>
      </c>
      <c r="G70" s="118">
        <v>47.8</v>
      </c>
      <c r="H70" s="118">
        <v>5</v>
      </c>
      <c r="I70" s="118">
        <v>8.1</v>
      </c>
      <c r="J70" s="118">
        <v>77</v>
      </c>
      <c r="K70" s="119" t="s">
        <v>658</v>
      </c>
    </row>
    <row r="71" s="112" customFormat="1" ht="20.15" customHeight="1" spans="1:11">
      <c r="A71" s="120" t="s">
        <v>1649</v>
      </c>
      <c r="B71" s="120" t="s">
        <v>1650</v>
      </c>
      <c r="C71" s="121">
        <v>600</v>
      </c>
      <c r="D71" s="120">
        <v>58.9</v>
      </c>
      <c r="E71" s="120">
        <v>65.1</v>
      </c>
      <c r="F71" s="121">
        <v>1</v>
      </c>
      <c r="G71" s="120">
        <v>53</v>
      </c>
      <c r="H71" s="120">
        <v>5</v>
      </c>
      <c r="I71" s="120">
        <v>7.4</v>
      </c>
      <c r="J71" s="120">
        <v>85</v>
      </c>
      <c r="K71" s="121" t="s">
        <v>658</v>
      </c>
    </row>
    <row r="72" s="112" customFormat="1" ht="20.15" customHeight="1" spans="1:11">
      <c r="A72" s="118" t="s">
        <v>1651</v>
      </c>
      <c r="B72" s="118" t="s">
        <v>1652</v>
      </c>
      <c r="C72" s="119">
        <v>600</v>
      </c>
      <c r="D72" s="118">
        <v>64.6</v>
      </c>
      <c r="E72" s="118">
        <v>71.4</v>
      </c>
      <c r="F72" s="119">
        <v>1</v>
      </c>
      <c r="G72" s="118">
        <v>58.1</v>
      </c>
      <c r="H72" s="118">
        <v>5</v>
      </c>
      <c r="I72" s="118">
        <v>6.8</v>
      </c>
      <c r="J72" s="118">
        <v>92</v>
      </c>
      <c r="K72" s="119" t="s">
        <v>658</v>
      </c>
    </row>
    <row r="73" s="112" customFormat="1" ht="20.15" customHeight="1" spans="1:11">
      <c r="A73" s="120" t="s">
        <v>1653</v>
      </c>
      <c r="B73" s="120" t="s">
        <v>1654</v>
      </c>
      <c r="C73" s="121">
        <v>600</v>
      </c>
      <c r="D73" s="120">
        <v>71.3</v>
      </c>
      <c r="E73" s="120">
        <v>78.8</v>
      </c>
      <c r="F73" s="121">
        <v>1</v>
      </c>
      <c r="G73" s="120">
        <v>64.1</v>
      </c>
      <c r="H73" s="120">
        <v>5</v>
      </c>
      <c r="I73" s="120">
        <v>6.1</v>
      </c>
      <c r="J73" s="120">
        <v>103</v>
      </c>
      <c r="K73" s="121" t="s">
        <v>658</v>
      </c>
    </row>
    <row r="74" s="112" customFormat="1" ht="20.15" customHeight="1" spans="1:11">
      <c r="A74" s="118" t="s">
        <v>1655</v>
      </c>
      <c r="B74" s="118" t="s">
        <v>1656</v>
      </c>
      <c r="C74" s="119">
        <v>600</v>
      </c>
      <c r="D74" s="118">
        <v>77.9</v>
      </c>
      <c r="E74" s="118">
        <v>86.1</v>
      </c>
      <c r="F74" s="119">
        <v>1</v>
      </c>
      <c r="G74" s="118">
        <v>70.1</v>
      </c>
      <c r="H74" s="118">
        <v>5</v>
      </c>
      <c r="I74" s="118">
        <v>5.5</v>
      </c>
      <c r="J74" s="118">
        <v>113</v>
      </c>
      <c r="K74" s="119" t="s">
        <v>658</v>
      </c>
    </row>
    <row r="75" s="112" customFormat="1" ht="20.15" customHeight="1" spans="1:11">
      <c r="A75" s="120" t="s">
        <v>1657</v>
      </c>
      <c r="B75" s="120" t="s">
        <v>1658</v>
      </c>
      <c r="C75" s="121">
        <v>600</v>
      </c>
      <c r="D75" s="120">
        <v>86.5</v>
      </c>
      <c r="E75" s="120">
        <v>95.5</v>
      </c>
      <c r="F75" s="121">
        <v>1</v>
      </c>
      <c r="G75" s="120">
        <v>77.8</v>
      </c>
      <c r="H75" s="120">
        <v>5</v>
      </c>
      <c r="I75" s="120">
        <v>5</v>
      </c>
      <c r="J75" s="120">
        <v>125</v>
      </c>
      <c r="K75" s="121" t="s">
        <v>658</v>
      </c>
    </row>
    <row r="76" s="112" customFormat="1" ht="20.15" customHeight="1" spans="1:11">
      <c r="A76" s="118" t="s">
        <v>1659</v>
      </c>
      <c r="B76" s="118" t="s">
        <v>1660</v>
      </c>
      <c r="C76" s="119">
        <v>600</v>
      </c>
      <c r="D76" s="118">
        <v>95</v>
      </c>
      <c r="E76" s="118">
        <v>105</v>
      </c>
      <c r="F76" s="119">
        <v>1</v>
      </c>
      <c r="G76" s="118">
        <v>85.5</v>
      </c>
      <c r="H76" s="118">
        <v>5</v>
      </c>
      <c r="I76" s="118">
        <v>4.5</v>
      </c>
      <c r="J76" s="118">
        <v>137</v>
      </c>
      <c r="K76" s="119" t="s">
        <v>658</v>
      </c>
    </row>
    <row r="77" s="112" customFormat="1" ht="20.15" customHeight="1" spans="1:11">
      <c r="A77" s="120" t="s">
        <v>1661</v>
      </c>
      <c r="B77" s="120" t="s">
        <v>1662</v>
      </c>
      <c r="C77" s="121">
        <v>600</v>
      </c>
      <c r="D77" s="120">
        <v>105</v>
      </c>
      <c r="E77" s="120">
        <v>116</v>
      </c>
      <c r="F77" s="121">
        <v>1</v>
      </c>
      <c r="G77" s="120">
        <v>94</v>
      </c>
      <c r="H77" s="120">
        <v>5</v>
      </c>
      <c r="I77" s="120">
        <v>4.1</v>
      </c>
      <c r="J77" s="120">
        <v>152</v>
      </c>
      <c r="K77" s="121" t="s">
        <v>658</v>
      </c>
    </row>
    <row r="78" s="112" customFormat="1" ht="20.15" customHeight="1" spans="1:11">
      <c r="A78" s="118" t="s">
        <v>1663</v>
      </c>
      <c r="B78" s="118" t="s">
        <v>1664</v>
      </c>
      <c r="C78" s="119">
        <v>600</v>
      </c>
      <c r="D78" s="118">
        <v>114</v>
      </c>
      <c r="E78" s="118">
        <v>126</v>
      </c>
      <c r="F78" s="119">
        <v>1</v>
      </c>
      <c r="G78" s="118">
        <v>102</v>
      </c>
      <c r="H78" s="118">
        <v>5</v>
      </c>
      <c r="I78" s="118">
        <v>3.8</v>
      </c>
      <c r="J78" s="118">
        <v>165</v>
      </c>
      <c r="K78" s="119" t="s">
        <v>658</v>
      </c>
    </row>
    <row r="79" s="112" customFormat="1" ht="20.15" customHeight="1" spans="1:11">
      <c r="A79" s="120" t="s">
        <v>1665</v>
      </c>
      <c r="B79" s="120" t="s">
        <v>1666</v>
      </c>
      <c r="C79" s="121">
        <v>600</v>
      </c>
      <c r="D79" s="120">
        <v>124</v>
      </c>
      <c r="E79" s="120">
        <v>137</v>
      </c>
      <c r="F79" s="121">
        <v>1</v>
      </c>
      <c r="G79" s="120">
        <v>111</v>
      </c>
      <c r="H79" s="120">
        <v>5</v>
      </c>
      <c r="I79" s="120">
        <v>3.5</v>
      </c>
      <c r="J79" s="120">
        <v>179</v>
      </c>
      <c r="K79" s="121" t="s">
        <v>658</v>
      </c>
    </row>
    <row r="80" s="112" customFormat="1" ht="20.15" customHeight="1" spans="1:11">
      <c r="A80" s="118" t="s">
        <v>1667</v>
      </c>
      <c r="B80" s="118" t="s">
        <v>1668</v>
      </c>
      <c r="C80" s="119">
        <v>600</v>
      </c>
      <c r="D80" s="118">
        <v>143</v>
      </c>
      <c r="E80" s="118">
        <v>158</v>
      </c>
      <c r="F80" s="119">
        <v>1</v>
      </c>
      <c r="G80" s="118">
        <v>128</v>
      </c>
      <c r="H80" s="118">
        <v>5</v>
      </c>
      <c r="I80" s="118">
        <v>3</v>
      </c>
      <c r="J80" s="118">
        <v>207</v>
      </c>
      <c r="K80" s="119" t="s">
        <v>658</v>
      </c>
    </row>
    <row r="81" s="112" customFormat="1" ht="20.15" customHeight="1" spans="1:11">
      <c r="A81" s="120" t="s">
        <v>1669</v>
      </c>
      <c r="B81" s="120" t="s">
        <v>1670</v>
      </c>
      <c r="C81" s="121">
        <v>600</v>
      </c>
      <c r="D81" s="120">
        <v>152</v>
      </c>
      <c r="E81" s="120">
        <v>168</v>
      </c>
      <c r="F81" s="121">
        <v>1</v>
      </c>
      <c r="G81" s="120">
        <v>136</v>
      </c>
      <c r="H81" s="120">
        <v>5</v>
      </c>
      <c r="I81" s="120">
        <v>2.8</v>
      </c>
      <c r="J81" s="120">
        <v>219</v>
      </c>
      <c r="K81" s="121" t="s">
        <v>658</v>
      </c>
    </row>
    <row r="82" s="112" customFormat="1" ht="20.15" customHeight="1" spans="1:11">
      <c r="A82" s="118" t="s">
        <v>1671</v>
      </c>
      <c r="B82" s="118" t="s">
        <v>1672</v>
      </c>
      <c r="C82" s="119">
        <v>600</v>
      </c>
      <c r="D82" s="118">
        <v>162</v>
      </c>
      <c r="E82" s="118">
        <v>179</v>
      </c>
      <c r="F82" s="119">
        <v>1</v>
      </c>
      <c r="G82" s="118">
        <v>145</v>
      </c>
      <c r="H82" s="118">
        <v>5</v>
      </c>
      <c r="I82" s="118">
        <v>2.6</v>
      </c>
      <c r="J82" s="118">
        <v>234</v>
      </c>
      <c r="K82" s="119" t="s">
        <v>658</v>
      </c>
    </row>
    <row r="83" s="112" customFormat="1" ht="20.15" customHeight="1" spans="1:11">
      <c r="A83" s="120" t="s">
        <v>1673</v>
      </c>
      <c r="B83" s="120" t="s">
        <v>1674</v>
      </c>
      <c r="C83" s="121">
        <v>600</v>
      </c>
      <c r="D83" s="120">
        <v>171</v>
      </c>
      <c r="E83" s="120">
        <v>189</v>
      </c>
      <c r="F83" s="121">
        <v>1</v>
      </c>
      <c r="G83" s="120">
        <v>154</v>
      </c>
      <c r="H83" s="120">
        <v>5</v>
      </c>
      <c r="I83" s="120">
        <v>2.5</v>
      </c>
      <c r="J83" s="120">
        <v>246</v>
      </c>
      <c r="K83" s="121" t="s">
        <v>658</v>
      </c>
    </row>
    <row r="84" s="112" customFormat="1" ht="20.15" customHeight="1" spans="1:11">
      <c r="A84" s="118" t="s">
        <v>1675</v>
      </c>
      <c r="B84" s="118" t="s">
        <v>1676</v>
      </c>
      <c r="C84" s="119">
        <v>600</v>
      </c>
      <c r="D84" s="118">
        <v>190</v>
      </c>
      <c r="E84" s="118">
        <v>210</v>
      </c>
      <c r="F84" s="119">
        <v>1</v>
      </c>
      <c r="G84" s="118">
        <v>171</v>
      </c>
      <c r="H84" s="118">
        <v>5</v>
      </c>
      <c r="I84" s="118">
        <v>2.1</v>
      </c>
      <c r="J84" s="118">
        <v>274</v>
      </c>
      <c r="K84" s="119" t="s">
        <v>658</v>
      </c>
    </row>
    <row r="85" s="112" customFormat="1" ht="20.15" customHeight="1" spans="1:11">
      <c r="A85" s="120" t="s">
        <v>1675</v>
      </c>
      <c r="B85" s="120" t="s">
        <v>1676</v>
      </c>
      <c r="C85" s="121">
        <v>600</v>
      </c>
      <c r="D85" s="120">
        <v>209</v>
      </c>
      <c r="E85" s="120">
        <v>231</v>
      </c>
      <c r="F85" s="121">
        <v>1</v>
      </c>
      <c r="G85" s="120">
        <v>185</v>
      </c>
      <c r="H85" s="120">
        <v>5</v>
      </c>
      <c r="I85" s="120">
        <v>1.75</v>
      </c>
      <c r="J85" s="120">
        <v>328</v>
      </c>
      <c r="K85" s="121" t="s">
        <v>658</v>
      </c>
    </row>
    <row r="86" s="112" customFormat="1" ht="20.15" customHeight="1" spans="1:11">
      <c r="A86" s="118" t="s">
        <v>1677</v>
      </c>
      <c r="B86" s="118" t="s">
        <v>1678</v>
      </c>
      <c r="C86" s="119">
        <v>600</v>
      </c>
      <c r="D86" s="118">
        <v>237</v>
      </c>
      <c r="E86" s="118">
        <v>263</v>
      </c>
      <c r="F86" s="119">
        <v>1</v>
      </c>
      <c r="G86" s="118">
        <v>214</v>
      </c>
      <c r="H86" s="118">
        <v>5</v>
      </c>
      <c r="I86" s="118">
        <v>1.8</v>
      </c>
      <c r="J86" s="118">
        <v>344</v>
      </c>
      <c r="K86" s="119" t="s">
        <v>658</v>
      </c>
    </row>
    <row r="87" s="112" customFormat="1" ht="20.15" customHeight="1" spans="1:11">
      <c r="A87" s="120" t="s">
        <v>1679</v>
      </c>
      <c r="B87" s="120" t="s">
        <v>1680</v>
      </c>
      <c r="C87" s="121">
        <v>600</v>
      </c>
      <c r="D87" s="120">
        <v>285</v>
      </c>
      <c r="E87" s="120">
        <v>315</v>
      </c>
      <c r="F87" s="121">
        <v>1</v>
      </c>
      <c r="G87" s="120">
        <v>256</v>
      </c>
      <c r="H87" s="120">
        <v>5</v>
      </c>
      <c r="I87" s="120">
        <v>1.5</v>
      </c>
      <c r="J87" s="120">
        <v>414</v>
      </c>
      <c r="K87" s="121" t="s">
        <v>658</v>
      </c>
    </row>
    <row r="88" s="112" customFormat="1" ht="20.15" customHeight="1" spans="1:11">
      <c r="A88" s="118" t="s">
        <v>1681</v>
      </c>
      <c r="B88" s="118" t="s">
        <v>1682</v>
      </c>
      <c r="C88" s="119">
        <v>600</v>
      </c>
      <c r="D88" s="118">
        <v>332</v>
      </c>
      <c r="E88" s="118">
        <v>368</v>
      </c>
      <c r="F88" s="119">
        <v>1</v>
      </c>
      <c r="G88" s="118">
        <v>300</v>
      </c>
      <c r="H88" s="118">
        <v>5</v>
      </c>
      <c r="I88" s="118">
        <v>1.3</v>
      </c>
      <c r="J88" s="118">
        <v>482</v>
      </c>
      <c r="K88" s="119" t="s">
        <v>658</v>
      </c>
    </row>
    <row r="89" s="112" customFormat="1" ht="20.15" customHeight="1" spans="1:11">
      <c r="A89" s="120" t="s">
        <v>1683</v>
      </c>
      <c r="B89" s="120" t="s">
        <v>1684</v>
      </c>
      <c r="C89" s="121">
        <v>600</v>
      </c>
      <c r="D89" s="120">
        <v>380</v>
      </c>
      <c r="E89" s="120">
        <v>420</v>
      </c>
      <c r="F89" s="121">
        <v>1</v>
      </c>
      <c r="G89" s="120">
        <v>342</v>
      </c>
      <c r="H89" s="120">
        <v>5</v>
      </c>
      <c r="I89" s="120">
        <v>1.1</v>
      </c>
      <c r="J89" s="120">
        <v>548</v>
      </c>
      <c r="K89" s="121" t="s">
        <v>658</v>
      </c>
    </row>
    <row r="90" s="112" customFormat="1" ht="20.15" customHeight="1" spans="1:11">
      <c r="A90" s="118" t="s">
        <v>1685</v>
      </c>
      <c r="B90" s="118" t="s">
        <v>1686</v>
      </c>
      <c r="C90" s="119">
        <v>500</v>
      </c>
      <c r="D90" s="118">
        <v>6.4</v>
      </c>
      <c r="E90" s="118">
        <v>7</v>
      </c>
      <c r="F90" s="119">
        <v>10</v>
      </c>
      <c r="G90" s="118">
        <v>5</v>
      </c>
      <c r="H90" s="118">
        <v>600</v>
      </c>
      <c r="I90" s="118">
        <v>57</v>
      </c>
      <c r="J90" s="118">
        <v>9.2</v>
      </c>
      <c r="K90" s="119" t="s">
        <v>658</v>
      </c>
    </row>
    <row r="91" s="112" customFormat="1" ht="20.15" customHeight="1" spans="1:11">
      <c r="A91" s="120" t="s">
        <v>1687</v>
      </c>
      <c r="B91" s="120" t="s">
        <v>1688</v>
      </c>
      <c r="C91" s="121">
        <v>500</v>
      </c>
      <c r="D91" s="120">
        <v>6.67</v>
      </c>
      <c r="E91" s="120">
        <v>7.37</v>
      </c>
      <c r="F91" s="121">
        <v>10</v>
      </c>
      <c r="G91" s="120">
        <v>6</v>
      </c>
      <c r="H91" s="120">
        <v>600</v>
      </c>
      <c r="I91" s="120">
        <v>50</v>
      </c>
      <c r="J91" s="120">
        <v>10.3</v>
      </c>
      <c r="K91" s="121" t="s">
        <v>658</v>
      </c>
    </row>
    <row r="92" s="112" customFormat="1" ht="20.15" customHeight="1" spans="1:11">
      <c r="A92" s="118" t="s">
        <v>1689</v>
      </c>
      <c r="B92" s="118" t="s">
        <v>1690</v>
      </c>
      <c r="C92" s="119">
        <v>500</v>
      </c>
      <c r="D92" s="118">
        <v>7.22</v>
      </c>
      <c r="E92" s="118">
        <v>7.98</v>
      </c>
      <c r="F92" s="119">
        <v>10</v>
      </c>
      <c r="G92" s="118">
        <v>6.5</v>
      </c>
      <c r="H92" s="118">
        <v>400</v>
      </c>
      <c r="I92" s="118">
        <v>46</v>
      </c>
      <c r="J92" s="118">
        <v>11.2</v>
      </c>
      <c r="K92" s="119" t="s">
        <v>658</v>
      </c>
    </row>
    <row r="93" s="112" customFormat="1" ht="20.15" customHeight="1" spans="1:11">
      <c r="A93" s="120" t="s">
        <v>1691</v>
      </c>
      <c r="B93" s="120" t="s">
        <v>1692</v>
      </c>
      <c r="C93" s="121">
        <v>500</v>
      </c>
      <c r="D93" s="120">
        <v>7.78</v>
      </c>
      <c r="E93" s="120">
        <v>9.6</v>
      </c>
      <c r="F93" s="121">
        <v>10</v>
      </c>
      <c r="G93" s="120">
        <v>7</v>
      </c>
      <c r="H93" s="120">
        <v>150</v>
      </c>
      <c r="I93" s="120">
        <v>43</v>
      </c>
      <c r="J93" s="120">
        <v>12</v>
      </c>
      <c r="K93" s="121" t="s">
        <v>658</v>
      </c>
    </row>
    <row r="94" s="112" customFormat="1" ht="20.15" customHeight="1" spans="1:11">
      <c r="A94" s="118" t="s">
        <v>1693</v>
      </c>
      <c r="B94" s="118" t="s">
        <v>1694</v>
      </c>
      <c r="C94" s="119">
        <v>500</v>
      </c>
      <c r="D94" s="118">
        <v>8.33</v>
      </c>
      <c r="E94" s="118">
        <v>9.21</v>
      </c>
      <c r="F94" s="119">
        <v>1</v>
      </c>
      <c r="G94" s="118">
        <v>7.5</v>
      </c>
      <c r="H94" s="118">
        <v>50</v>
      </c>
      <c r="I94" s="118">
        <v>40</v>
      </c>
      <c r="J94" s="118">
        <v>12.9</v>
      </c>
      <c r="K94" s="119" t="s">
        <v>658</v>
      </c>
    </row>
    <row r="95" s="112" customFormat="1" ht="20.15" customHeight="1" spans="1:11">
      <c r="A95" s="120" t="s">
        <v>1695</v>
      </c>
      <c r="B95" s="120" t="s">
        <v>1696</v>
      </c>
      <c r="C95" s="121">
        <v>500</v>
      </c>
      <c r="D95" s="120">
        <v>8.89</v>
      </c>
      <c r="E95" s="120">
        <v>9.83</v>
      </c>
      <c r="F95" s="121">
        <v>1</v>
      </c>
      <c r="G95" s="120">
        <v>8</v>
      </c>
      <c r="H95" s="120">
        <v>25</v>
      </c>
      <c r="I95" s="120">
        <v>38</v>
      </c>
      <c r="J95" s="120">
        <v>13.6</v>
      </c>
      <c r="K95" s="121" t="s">
        <v>658</v>
      </c>
    </row>
    <row r="96" s="112" customFormat="1" ht="20.15" customHeight="1" spans="1:11">
      <c r="A96" s="118" t="s">
        <v>1697</v>
      </c>
      <c r="B96" s="118" t="s">
        <v>1698</v>
      </c>
      <c r="C96" s="119">
        <v>500</v>
      </c>
      <c r="D96" s="118">
        <v>9.44</v>
      </c>
      <c r="E96" s="118">
        <v>10.4</v>
      </c>
      <c r="F96" s="119">
        <v>1</v>
      </c>
      <c r="G96" s="118">
        <v>8.5</v>
      </c>
      <c r="H96" s="118">
        <v>10</v>
      </c>
      <c r="I96" s="118">
        <v>36</v>
      </c>
      <c r="J96" s="118">
        <v>14.4</v>
      </c>
      <c r="K96" s="119" t="s">
        <v>658</v>
      </c>
    </row>
    <row r="97" s="112" customFormat="1" ht="20.15" customHeight="1" spans="1:11">
      <c r="A97" s="120" t="s">
        <v>1699</v>
      </c>
      <c r="B97" s="120" t="s">
        <v>1700</v>
      </c>
      <c r="C97" s="121">
        <v>500</v>
      </c>
      <c r="D97" s="120">
        <v>10</v>
      </c>
      <c r="E97" s="120">
        <v>11.1</v>
      </c>
      <c r="F97" s="121">
        <v>1</v>
      </c>
      <c r="G97" s="120">
        <v>9</v>
      </c>
      <c r="H97" s="120">
        <v>5</v>
      </c>
      <c r="I97" s="120">
        <v>33</v>
      </c>
      <c r="J97" s="120">
        <v>15.4</v>
      </c>
      <c r="K97" s="121" t="s">
        <v>658</v>
      </c>
    </row>
    <row r="98" s="112" customFormat="1" ht="20.15" customHeight="1" spans="1:11">
      <c r="A98" s="118" t="s">
        <v>1701</v>
      </c>
      <c r="B98" s="118" t="s">
        <v>1702</v>
      </c>
      <c r="C98" s="119">
        <v>500</v>
      </c>
      <c r="D98" s="118">
        <v>11.1</v>
      </c>
      <c r="E98" s="118">
        <v>12.3</v>
      </c>
      <c r="F98" s="119">
        <v>1</v>
      </c>
      <c r="G98" s="118">
        <v>10</v>
      </c>
      <c r="H98" s="118">
        <v>1</v>
      </c>
      <c r="I98" s="118">
        <v>27</v>
      </c>
      <c r="J98" s="118">
        <v>17</v>
      </c>
      <c r="K98" s="119" t="s">
        <v>658</v>
      </c>
    </row>
    <row r="99" s="112" customFormat="1" ht="20.15" customHeight="1" spans="1:11">
      <c r="A99" s="120" t="s">
        <v>1703</v>
      </c>
      <c r="B99" s="120" t="s">
        <v>1704</v>
      </c>
      <c r="C99" s="121">
        <v>500</v>
      </c>
      <c r="D99" s="120">
        <v>12.2</v>
      </c>
      <c r="E99" s="120">
        <v>13.5</v>
      </c>
      <c r="F99" s="121">
        <v>1</v>
      </c>
      <c r="G99" s="120">
        <v>11</v>
      </c>
      <c r="H99" s="120">
        <v>1</v>
      </c>
      <c r="I99" s="120">
        <v>26</v>
      </c>
      <c r="J99" s="120">
        <v>18.2</v>
      </c>
      <c r="K99" s="121" t="s">
        <v>658</v>
      </c>
    </row>
    <row r="100" s="112" customFormat="1" ht="20.15" customHeight="1" spans="1:11">
      <c r="A100" s="118" t="s">
        <v>1705</v>
      </c>
      <c r="B100" s="118" t="s">
        <v>1706</v>
      </c>
      <c r="C100" s="119">
        <v>500</v>
      </c>
      <c r="D100" s="118">
        <v>13.3</v>
      </c>
      <c r="E100" s="118">
        <v>14.7</v>
      </c>
      <c r="F100" s="119">
        <v>1</v>
      </c>
      <c r="G100" s="118">
        <v>12</v>
      </c>
      <c r="H100" s="118">
        <v>1</v>
      </c>
      <c r="I100" s="118">
        <v>23</v>
      </c>
      <c r="J100" s="118">
        <v>19.9</v>
      </c>
      <c r="K100" s="119" t="s">
        <v>658</v>
      </c>
    </row>
    <row r="101" s="112" customFormat="1" ht="20.15" customHeight="1" spans="1:11">
      <c r="A101" s="120" t="s">
        <v>1707</v>
      </c>
      <c r="B101" s="120" t="s">
        <v>1708</v>
      </c>
      <c r="C101" s="121">
        <v>500</v>
      </c>
      <c r="D101" s="120">
        <v>14.4</v>
      </c>
      <c r="E101" s="120">
        <v>15.9</v>
      </c>
      <c r="F101" s="121">
        <v>1</v>
      </c>
      <c r="G101" s="120">
        <v>13</v>
      </c>
      <c r="H101" s="120">
        <v>1</v>
      </c>
      <c r="I101" s="120">
        <v>24</v>
      </c>
      <c r="J101" s="120">
        <v>21.5</v>
      </c>
      <c r="K101" s="121" t="s">
        <v>658</v>
      </c>
    </row>
    <row r="102" s="112" customFormat="1" ht="20.15" customHeight="1" spans="1:11">
      <c r="A102" s="118" t="s">
        <v>1709</v>
      </c>
      <c r="B102" s="118" t="s">
        <v>1710</v>
      </c>
      <c r="C102" s="119">
        <v>500</v>
      </c>
      <c r="D102" s="118">
        <v>15.6</v>
      </c>
      <c r="E102" s="118">
        <v>17.2</v>
      </c>
      <c r="F102" s="119">
        <v>1</v>
      </c>
      <c r="G102" s="118">
        <v>14</v>
      </c>
      <c r="H102" s="118">
        <v>1</v>
      </c>
      <c r="I102" s="118">
        <v>22.6</v>
      </c>
      <c r="J102" s="118">
        <v>23.2</v>
      </c>
      <c r="K102" s="119" t="s">
        <v>658</v>
      </c>
    </row>
    <row r="103" s="112" customFormat="1" ht="20.15" customHeight="1" spans="1:11">
      <c r="A103" s="120" t="s">
        <v>1711</v>
      </c>
      <c r="B103" s="120" t="s">
        <v>1712</v>
      </c>
      <c r="C103" s="121">
        <v>500</v>
      </c>
      <c r="D103" s="120">
        <v>16.7</v>
      </c>
      <c r="E103" s="120">
        <v>18.5</v>
      </c>
      <c r="F103" s="121">
        <v>1</v>
      </c>
      <c r="G103" s="120">
        <v>15</v>
      </c>
      <c r="H103" s="120">
        <v>1</v>
      </c>
      <c r="I103" s="120">
        <v>21</v>
      </c>
      <c r="J103" s="120">
        <v>24.4</v>
      </c>
      <c r="K103" s="121" t="s">
        <v>658</v>
      </c>
    </row>
    <row r="104" s="112" customFormat="1" ht="20.15" customHeight="1" spans="1:11">
      <c r="A104" s="118" t="s">
        <v>1713</v>
      </c>
      <c r="B104" s="118" t="s">
        <v>1714</v>
      </c>
      <c r="C104" s="119">
        <v>500</v>
      </c>
      <c r="D104" s="118">
        <v>17.8</v>
      </c>
      <c r="E104" s="118">
        <v>19.7</v>
      </c>
      <c r="F104" s="119">
        <v>1</v>
      </c>
      <c r="G104" s="118">
        <v>16</v>
      </c>
      <c r="H104" s="118">
        <v>1</v>
      </c>
      <c r="I104" s="118">
        <v>20</v>
      </c>
      <c r="J104" s="118">
        <v>26</v>
      </c>
      <c r="K104" s="119" t="s">
        <v>658</v>
      </c>
    </row>
    <row r="105" s="112" customFormat="1" ht="20.15" customHeight="1" spans="1:11">
      <c r="A105" s="120" t="s">
        <v>1715</v>
      </c>
      <c r="B105" s="120" t="s">
        <v>1716</v>
      </c>
      <c r="C105" s="121">
        <v>500</v>
      </c>
      <c r="D105" s="120">
        <v>18.9</v>
      </c>
      <c r="E105" s="120">
        <v>20.9</v>
      </c>
      <c r="F105" s="121">
        <v>1</v>
      </c>
      <c r="G105" s="120">
        <v>17</v>
      </c>
      <c r="H105" s="120">
        <v>1</v>
      </c>
      <c r="I105" s="120">
        <v>19</v>
      </c>
      <c r="J105" s="120">
        <v>27.6</v>
      </c>
      <c r="K105" s="121" t="s">
        <v>658</v>
      </c>
    </row>
    <row r="106" s="112" customFormat="1" ht="20.15" customHeight="1" spans="1:11">
      <c r="A106" s="118" t="s">
        <v>1717</v>
      </c>
      <c r="B106" s="118" t="s">
        <v>1718</v>
      </c>
      <c r="C106" s="119">
        <v>500</v>
      </c>
      <c r="D106" s="118">
        <v>20</v>
      </c>
      <c r="E106" s="118">
        <v>22.1</v>
      </c>
      <c r="F106" s="119">
        <v>1</v>
      </c>
      <c r="G106" s="118">
        <v>18</v>
      </c>
      <c r="H106" s="118">
        <v>1</v>
      </c>
      <c r="I106" s="118">
        <v>17.9</v>
      </c>
      <c r="J106" s="118">
        <v>29.2</v>
      </c>
      <c r="K106" s="119" t="s">
        <v>658</v>
      </c>
    </row>
    <row r="107" s="112" customFormat="1" ht="20.15" customHeight="1" spans="1:11">
      <c r="A107" s="120" t="s">
        <v>1719</v>
      </c>
      <c r="B107" s="120" t="s">
        <v>1720</v>
      </c>
      <c r="C107" s="121">
        <v>500</v>
      </c>
      <c r="D107" s="120">
        <v>22.2</v>
      </c>
      <c r="E107" s="120">
        <v>24.5</v>
      </c>
      <c r="F107" s="121">
        <v>1</v>
      </c>
      <c r="G107" s="120">
        <v>20</v>
      </c>
      <c r="H107" s="120">
        <v>1</v>
      </c>
      <c r="I107" s="120">
        <v>16</v>
      </c>
      <c r="J107" s="120">
        <v>32.4</v>
      </c>
      <c r="K107" s="121" t="s">
        <v>658</v>
      </c>
    </row>
    <row r="108" s="112" customFormat="1" ht="20.15" customHeight="1" spans="1:11">
      <c r="A108" s="118" t="s">
        <v>1721</v>
      </c>
      <c r="B108" s="118" t="s">
        <v>1722</v>
      </c>
      <c r="C108" s="119">
        <v>500</v>
      </c>
      <c r="D108" s="118">
        <v>24.4</v>
      </c>
      <c r="E108" s="118">
        <v>26.9</v>
      </c>
      <c r="F108" s="119">
        <v>1</v>
      </c>
      <c r="G108" s="118">
        <v>22</v>
      </c>
      <c r="H108" s="118">
        <v>1</v>
      </c>
      <c r="I108" s="118">
        <v>14.7</v>
      </c>
      <c r="J108" s="118">
        <v>35.5</v>
      </c>
      <c r="K108" s="119" t="s">
        <v>658</v>
      </c>
    </row>
    <row r="109" s="112" customFormat="1" ht="20.15" customHeight="1" spans="1:11">
      <c r="A109" s="120" t="s">
        <v>1723</v>
      </c>
      <c r="B109" s="120" t="s">
        <v>1724</v>
      </c>
      <c r="C109" s="121">
        <v>500</v>
      </c>
      <c r="D109" s="120">
        <v>26.7</v>
      </c>
      <c r="E109" s="120">
        <v>29.5</v>
      </c>
      <c r="F109" s="121">
        <v>1</v>
      </c>
      <c r="G109" s="120">
        <v>24</v>
      </c>
      <c r="H109" s="120">
        <v>1</v>
      </c>
      <c r="I109" s="120">
        <v>13.4</v>
      </c>
      <c r="J109" s="120">
        <v>38.9</v>
      </c>
      <c r="K109" s="121" t="s">
        <v>658</v>
      </c>
    </row>
    <row r="110" s="112" customFormat="1" ht="20.15" customHeight="1" spans="1:11">
      <c r="A110" s="118" t="s">
        <v>1725</v>
      </c>
      <c r="B110" s="118" t="s">
        <v>1726</v>
      </c>
      <c r="C110" s="119">
        <v>500</v>
      </c>
      <c r="D110" s="118">
        <v>28.9</v>
      </c>
      <c r="E110" s="118">
        <v>31.9</v>
      </c>
      <c r="F110" s="119">
        <v>1</v>
      </c>
      <c r="G110" s="118">
        <v>26</v>
      </c>
      <c r="H110" s="118">
        <v>1</v>
      </c>
      <c r="I110" s="118">
        <v>12.4</v>
      </c>
      <c r="J110" s="118">
        <v>42.1</v>
      </c>
      <c r="K110" s="119" t="s">
        <v>658</v>
      </c>
    </row>
    <row r="111" s="112" customFormat="1" ht="20.15" customHeight="1" spans="1:11">
      <c r="A111" s="120" t="s">
        <v>1727</v>
      </c>
      <c r="B111" s="120" t="s">
        <v>1728</v>
      </c>
      <c r="C111" s="121">
        <v>500</v>
      </c>
      <c r="D111" s="120">
        <v>31.1</v>
      </c>
      <c r="E111" s="120">
        <v>34.4</v>
      </c>
      <c r="F111" s="121">
        <v>1</v>
      </c>
      <c r="G111" s="120">
        <v>28</v>
      </c>
      <c r="H111" s="120">
        <v>1</v>
      </c>
      <c r="I111" s="120">
        <v>11.5</v>
      </c>
      <c r="J111" s="120">
        <v>45.4</v>
      </c>
      <c r="K111" s="121" t="s">
        <v>658</v>
      </c>
    </row>
    <row r="112" s="112" customFormat="1" ht="20.15" customHeight="1" spans="1:11">
      <c r="A112" s="118" t="s">
        <v>1729</v>
      </c>
      <c r="B112" s="118" t="s">
        <v>1730</v>
      </c>
      <c r="C112" s="119">
        <v>500</v>
      </c>
      <c r="D112" s="118">
        <v>33.3</v>
      </c>
      <c r="E112" s="118">
        <v>36.8</v>
      </c>
      <c r="F112" s="119">
        <v>1</v>
      </c>
      <c r="G112" s="118">
        <v>30</v>
      </c>
      <c r="H112" s="118">
        <v>1</v>
      </c>
      <c r="I112" s="118">
        <v>10.8</v>
      </c>
      <c r="J112" s="118">
        <v>48.4</v>
      </c>
      <c r="K112" s="119" t="s">
        <v>658</v>
      </c>
    </row>
    <row r="113" s="112" customFormat="1" ht="20.15" customHeight="1" spans="1:11">
      <c r="A113" s="120" t="s">
        <v>1731</v>
      </c>
      <c r="B113" s="120" t="s">
        <v>1732</v>
      </c>
      <c r="C113" s="121">
        <v>500</v>
      </c>
      <c r="D113" s="120">
        <v>36.7</v>
      </c>
      <c r="E113" s="120">
        <v>40.6</v>
      </c>
      <c r="F113" s="121">
        <v>1</v>
      </c>
      <c r="G113" s="120">
        <v>33</v>
      </c>
      <c r="H113" s="120">
        <v>1</v>
      </c>
      <c r="I113" s="120">
        <v>9.8</v>
      </c>
      <c r="J113" s="120">
        <v>53.3</v>
      </c>
      <c r="K113" s="121" t="s">
        <v>658</v>
      </c>
    </row>
    <row r="114" s="112" customFormat="1" ht="20.15" customHeight="1" spans="1:11">
      <c r="A114" s="118" t="s">
        <v>1733</v>
      </c>
      <c r="B114" s="118" t="s">
        <v>1734</v>
      </c>
      <c r="C114" s="119">
        <v>500</v>
      </c>
      <c r="D114" s="118">
        <v>40</v>
      </c>
      <c r="E114" s="118">
        <v>44.2</v>
      </c>
      <c r="F114" s="119">
        <v>1</v>
      </c>
      <c r="G114" s="118">
        <v>36</v>
      </c>
      <c r="H114" s="118">
        <v>1</v>
      </c>
      <c r="I114" s="118">
        <v>9</v>
      </c>
      <c r="J114" s="118">
        <v>58.1</v>
      </c>
      <c r="K114" s="119" t="s">
        <v>658</v>
      </c>
    </row>
    <row r="115" s="112" customFormat="1" ht="20.15" customHeight="1" spans="1:11">
      <c r="A115" s="120" t="s">
        <v>1735</v>
      </c>
      <c r="B115" s="120" t="s">
        <v>1736</v>
      </c>
      <c r="C115" s="121">
        <v>500</v>
      </c>
      <c r="D115" s="120">
        <v>44.4</v>
      </c>
      <c r="E115" s="120">
        <v>49.1</v>
      </c>
      <c r="F115" s="121">
        <v>1</v>
      </c>
      <c r="G115" s="120">
        <v>40</v>
      </c>
      <c r="H115" s="120">
        <v>1</v>
      </c>
      <c r="I115" s="120">
        <v>8.1</v>
      </c>
      <c r="J115" s="120">
        <v>64.5</v>
      </c>
      <c r="K115" s="121" t="s">
        <v>658</v>
      </c>
    </row>
    <row r="116" s="112" customFormat="1" ht="20.15" customHeight="1" spans="1:11">
      <c r="A116" s="118" t="s">
        <v>1737</v>
      </c>
      <c r="B116" s="118" t="s">
        <v>1738</v>
      </c>
      <c r="C116" s="119">
        <v>500</v>
      </c>
      <c r="D116" s="118">
        <v>47.8</v>
      </c>
      <c r="E116" s="118">
        <v>52.8</v>
      </c>
      <c r="F116" s="119">
        <v>1</v>
      </c>
      <c r="G116" s="118">
        <v>43</v>
      </c>
      <c r="H116" s="118">
        <v>1</v>
      </c>
      <c r="I116" s="118">
        <v>7.5</v>
      </c>
      <c r="J116" s="118">
        <v>69.4</v>
      </c>
      <c r="K116" s="119" t="s">
        <v>658</v>
      </c>
    </row>
    <row r="117" s="112" customFormat="1" ht="20.15" customHeight="1" spans="1:11">
      <c r="A117" s="120" t="s">
        <v>1739</v>
      </c>
      <c r="B117" s="120" t="s">
        <v>1740</v>
      </c>
      <c r="C117" s="121">
        <v>500</v>
      </c>
      <c r="D117" s="120">
        <v>50</v>
      </c>
      <c r="E117" s="120">
        <v>55.3</v>
      </c>
      <c r="F117" s="121">
        <v>1</v>
      </c>
      <c r="G117" s="120">
        <v>45</v>
      </c>
      <c r="H117" s="120">
        <v>1</v>
      </c>
      <c r="I117" s="120">
        <v>7.2</v>
      </c>
      <c r="J117" s="120">
        <v>72.7</v>
      </c>
      <c r="K117" s="121" t="s">
        <v>658</v>
      </c>
    </row>
    <row r="118" s="112" customFormat="1" ht="20.15" customHeight="1" spans="1:11">
      <c r="A118" s="118" t="s">
        <v>1741</v>
      </c>
      <c r="B118" s="118" t="s">
        <v>1742</v>
      </c>
      <c r="C118" s="119">
        <v>500</v>
      </c>
      <c r="D118" s="118">
        <v>53.3</v>
      </c>
      <c r="E118" s="118">
        <v>58.9</v>
      </c>
      <c r="F118" s="119">
        <v>1</v>
      </c>
      <c r="G118" s="118">
        <v>48</v>
      </c>
      <c r="H118" s="118">
        <v>1</v>
      </c>
      <c r="I118" s="118">
        <v>6.7</v>
      </c>
      <c r="J118" s="118">
        <v>77.4</v>
      </c>
      <c r="K118" s="119" t="s">
        <v>658</v>
      </c>
    </row>
    <row r="119" s="112" customFormat="1" ht="20.15" customHeight="1" spans="1:11">
      <c r="A119" s="120" t="s">
        <v>1743</v>
      </c>
      <c r="B119" s="120" t="s">
        <v>1744</v>
      </c>
      <c r="C119" s="121">
        <v>500</v>
      </c>
      <c r="D119" s="120">
        <v>56.7</v>
      </c>
      <c r="E119" s="120">
        <v>62.7</v>
      </c>
      <c r="F119" s="121">
        <v>1</v>
      </c>
      <c r="G119" s="120">
        <v>51</v>
      </c>
      <c r="H119" s="120">
        <v>1</v>
      </c>
      <c r="I119" s="120">
        <v>6.3</v>
      </c>
      <c r="J119" s="120">
        <v>82.4</v>
      </c>
      <c r="K119" s="121" t="s">
        <v>658</v>
      </c>
    </row>
    <row r="120" s="112" customFormat="1" ht="20.15" customHeight="1" spans="1:11">
      <c r="A120" s="118" t="s">
        <v>1745</v>
      </c>
      <c r="B120" s="118" t="s">
        <v>1746</v>
      </c>
      <c r="C120" s="119">
        <v>500</v>
      </c>
      <c r="D120" s="118">
        <v>60</v>
      </c>
      <c r="E120" s="118">
        <v>66.3</v>
      </c>
      <c r="F120" s="119">
        <v>1</v>
      </c>
      <c r="G120" s="118">
        <v>54</v>
      </c>
      <c r="H120" s="118">
        <v>1</v>
      </c>
      <c r="I120" s="118">
        <v>6</v>
      </c>
      <c r="J120" s="118">
        <v>87.1</v>
      </c>
      <c r="K120" s="119" t="s">
        <v>658</v>
      </c>
    </row>
    <row r="121" s="112" customFormat="1" ht="20.15" customHeight="1" spans="1:11">
      <c r="A121" s="120" t="s">
        <v>1747</v>
      </c>
      <c r="B121" s="120" t="s">
        <v>1748</v>
      </c>
      <c r="C121" s="121">
        <v>500</v>
      </c>
      <c r="D121" s="120">
        <v>64.4</v>
      </c>
      <c r="E121" s="120">
        <v>71.2</v>
      </c>
      <c r="F121" s="121">
        <v>1</v>
      </c>
      <c r="G121" s="120">
        <v>58</v>
      </c>
      <c r="H121" s="120">
        <v>1</v>
      </c>
      <c r="I121" s="120">
        <v>5.6</v>
      </c>
      <c r="J121" s="120">
        <v>93.6</v>
      </c>
      <c r="K121" s="121" t="s">
        <v>658</v>
      </c>
    </row>
    <row r="122" s="112" customFormat="1" ht="20.15" customHeight="1" spans="1:11">
      <c r="A122" s="118" t="s">
        <v>1749</v>
      </c>
      <c r="B122" s="118" t="s">
        <v>1750</v>
      </c>
      <c r="C122" s="119">
        <v>500</v>
      </c>
      <c r="D122" s="118">
        <v>66.7</v>
      </c>
      <c r="E122" s="118">
        <v>73.7</v>
      </c>
      <c r="F122" s="119">
        <v>1</v>
      </c>
      <c r="G122" s="118">
        <v>60</v>
      </c>
      <c r="H122" s="118">
        <v>1</v>
      </c>
      <c r="I122" s="118">
        <v>5.4</v>
      </c>
      <c r="J122" s="118">
        <v>96.8</v>
      </c>
      <c r="K122" s="119" t="s">
        <v>658</v>
      </c>
    </row>
    <row r="123" s="112" customFormat="1" ht="20.15" customHeight="1" spans="1:11">
      <c r="A123" s="120" t="s">
        <v>1751</v>
      </c>
      <c r="B123" s="120" t="s">
        <v>1752</v>
      </c>
      <c r="C123" s="121">
        <v>500</v>
      </c>
      <c r="D123" s="120">
        <v>71.1</v>
      </c>
      <c r="E123" s="120">
        <v>78.6</v>
      </c>
      <c r="F123" s="121">
        <v>1</v>
      </c>
      <c r="G123" s="120">
        <v>64</v>
      </c>
      <c r="H123" s="120">
        <v>1</v>
      </c>
      <c r="I123" s="120">
        <v>5</v>
      </c>
      <c r="J123" s="120">
        <v>103</v>
      </c>
      <c r="K123" s="121" t="s">
        <v>658</v>
      </c>
    </row>
    <row r="124" s="112" customFormat="1" ht="20.15" customHeight="1" spans="1:11">
      <c r="A124" s="118" t="s">
        <v>1753</v>
      </c>
      <c r="B124" s="118" t="s">
        <v>1754</v>
      </c>
      <c r="C124" s="119">
        <v>500</v>
      </c>
      <c r="D124" s="118">
        <v>77.8</v>
      </c>
      <c r="E124" s="118">
        <v>86</v>
      </c>
      <c r="F124" s="119">
        <v>1</v>
      </c>
      <c r="G124" s="118">
        <v>70</v>
      </c>
      <c r="H124" s="118">
        <v>1</v>
      </c>
      <c r="I124" s="118">
        <v>4.6</v>
      </c>
      <c r="J124" s="118">
        <v>113</v>
      </c>
      <c r="K124" s="119" t="s">
        <v>658</v>
      </c>
    </row>
    <row r="125" s="112" customFormat="1" ht="20.15" customHeight="1" spans="1:11">
      <c r="A125" s="120" t="s">
        <v>1755</v>
      </c>
      <c r="B125" s="120" t="s">
        <v>1756</v>
      </c>
      <c r="C125" s="121">
        <v>500</v>
      </c>
      <c r="D125" s="120">
        <v>83.3</v>
      </c>
      <c r="E125" s="120">
        <v>92.1</v>
      </c>
      <c r="F125" s="121">
        <v>1</v>
      </c>
      <c r="G125" s="120">
        <v>75</v>
      </c>
      <c r="H125" s="120">
        <v>1</v>
      </c>
      <c r="I125" s="120">
        <v>4.3</v>
      </c>
      <c r="J125" s="120">
        <v>121</v>
      </c>
      <c r="K125" s="121" t="s">
        <v>658</v>
      </c>
    </row>
    <row r="126" s="112" customFormat="1" ht="20.15" customHeight="1" spans="1:11">
      <c r="A126" s="118" t="s">
        <v>1757</v>
      </c>
      <c r="B126" s="118" t="s">
        <v>1758</v>
      </c>
      <c r="C126" s="119">
        <v>500</v>
      </c>
      <c r="D126" s="118">
        <v>86.7</v>
      </c>
      <c r="E126" s="118">
        <v>95.8</v>
      </c>
      <c r="F126" s="119">
        <v>1</v>
      </c>
      <c r="G126" s="118">
        <v>78</v>
      </c>
      <c r="H126" s="118">
        <v>1</v>
      </c>
      <c r="I126" s="118">
        <v>4.1</v>
      </c>
      <c r="J126" s="118">
        <v>126</v>
      </c>
      <c r="K126" s="119" t="s">
        <v>658</v>
      </c>
    </row>
    <row r="127" s="112" customFormat="1" ht="20.15" customHeight="1" spans="1:11">
      <c r="A127" s="120" t="s">
        <v>1759</v>
      </c>
      <c r="B127" s="120" t="s">
        <v>1760</v>
      </c>
      <c r="C127" s="121">
        <v>500</v>
      </c>
      <c r="D127" s="120">
        <v>94.4</v>
      </c>
      <c r="E127" s="120">
        <v>104</v>
      </c>
      <c r="F127" s="121">
        <v>1</v>
      </c>
      <c r="G127" s="120">
        <v>85</v>
      </c>
      <c r="H127" s="120">
        <v>1</v>
      </c>
      <c r="I127" s="120">
        <v>3.8</v>
      </c>
      <c r="J127" s="120">
        <v>137</v>
      </c>
      <c r="K127" s="121" t="s">
        <v>658</v>
      </c>
    </row>
    <row r="128" s="112" customFormat="1" ht="20.15" customHeight="1" spans="1:11">
      <c r="A128" s="118" t="s">
        <v>1761</v>
      </c>
      <c r="B128" s="118" t="s">
        <v>1762</v>
      </c>
      <c r="C128" s="119">
        <v>500</v>
      </c>
      <c r="D128" s="118">
        <v>100</v>
      </c>
      <c r="E128" s="118">
        <v>111</v>
      </c>
      <c r="F128" s="119">
        <v>1</v>
      </c>
      <c r="G128" s="118">
        <v>90</v>
      </c>
      <c r="H128" s="118">
        <v>1</v>
      </c>
      <c r="I128" s="118">
        <v>3.5</v>
      </c>
      <c r="J128" s="118">
        <v>146</v>
      </c>
      <c r="K128" s="119" t="s">
        <v>658</v>
      </c>
    </row>
    <row r="129" s="112" customFormat="1" ht="20.15" customHeight="1" spans="1:11">
      <c r="A129" s="120" t="s">
        <v>1763</v>
      </c>
      <c r="B129" s="120" t="s">
        <v>1764</v>
      </c>
      <c r="C129" s="121">
        <v>500</v>
      </c>
      <c r="D129" s="120">
        <v>111</v>
      </c>
      <c r="E129" s="120">
        <v>123</v>
      </c>
      <c r="F129" s="121">
        <v>1</v>
      </c>
      <c r="G129" s="120">
        <v>100</v>
      </c>
      <c r="H129" s="120">
        <v>1</v>
      </c>
      <c r="I129" s="120">
        <v>3.2</v>
      </c>
      <c r="J129" s="120">
        <v>162</v>
      </c>
      <c r="K129" s="121" t="s">
        <v>658</v>
      </c>
    </row>
    <row r="130" s="112" customFormat="1" ht="20.15" customHeight="1" spans="1:11">
      <c r="A130" s="118" t="s">
        <v>1765</v>
      </c>
      <c r="B130" s="118" t="s">
        <v>1766</v>
      </c>
      <c r="C130" s="119">
        <v>500</v>
      </c>
      <c r="D130" s="118">
        <v>122</v>
      </c>
      <c r="E130" s="118">
        <v>135</v>
      </c>
      <c r="F130" s="119">
        <v>1</v>
      </c>
      <c r="G130" s="118">
        <v>110</v>
      </c>
      <c r="H130" s="118">
        <v>1</v>
      </c>
      <c r="I130" s="118">
        <v>2.9</v>
      </c>
      <c r="J130" s="118">
        <v>177</v>
      </c>
      <c r="K130" s="119" t="s">
        <v>658</v>
      </c>
    </row>
    <row r="131" s="112" customFormat="1" ht="20.15" customHeight="1" spans="1:11">
      <c r="A131" s="120" t="s">
        <v>1767</v>
      </c>
      <c r="B131" s="120" t="s">
        <v>1768</v>
      </c>
      <c r="C131" s="121">
        <v>500</v>
      </c>
      <c r="D131" s="120">
        <v>133</v>
      </c>
      <c r="E131" s="120">
        <v>147</v>
      </c>
      <c r="F131" s="121">
        <v>1</v>
      </c>
      <c r="G131" s="120">
        <v>120</v>
      </c>
      <c r="H131" s="120">
        <v>1</v>
      </c>
      <c r="I131" s="120">
        <v>2.7</v>
      </c>
      <c r="J131" s="120">
        <v>193</v>
      </c>
      <c r="K131" s="121" t="s">
        <v>658</v>
      </c>
    </row>
    <row r="132" s="112" customFormat="1" ht="20.15" customHeight="1" spans="1:11">
      <c r="A132" s="118" t="s">
        <v>1769</v>
      </c>
      <c r="B132" s="118" t="s">
        <v>1770</v>
      </c>
      <c r="C132" s="119">
        <v>500</v>
      </c>
      <c r="D132" s="118">
        <v>144</v>
      </c>
      <c r="E132" s="118">
        <v>159</v>
      </c>
      <c r="F132" s="119">
        <v>1</v>
      </c>
      <c r="G132" s="118">
        <v>130</v>
      </c>
      <c r="H132" s="118">
        <v>1</v>
      </c>
      <c r="I132" s="118">
        <v>2.5</v>
      </c>
      <c r="J132" s="118">
        <v>209</v>
      </c>
      <c r="K132" s="119" t="s">
        <v>658</v>
      </c>
    </row>
    <row r="133" s="112" customFormat="1" ht="20.15" customHeight="1" spans="1:11">
      <c r="A133" s="120" t="s">
        <v>1771</v>
      </c>
      <c r="B133" s="120" t="s">
        <v>1772</v>
      </c>
      <c r="C133" s="121">
        <v>500</v>
      </c>
      <c r="D133" s="120">
        <v>167</v>
      </c>
      <c r="E133" s="120">
        <v>185</v>
      </c>
      <c r="F133" s="121">
        <v>1</v>
      </c>
      <c r="G133" s="120">
        <v>150</v>
      </c>
      <c r="H133" s="120">
        <v>1</v>
      </c>
      <c r="I133" s="120">
        <v>2.1</v>
      </c>
      <c r="J133" s="120">
        <v>243</v>
      </c>
      <c r="K133" s="121" t="s">
        <v>658</v>
      </c>
    </row>
    <row r="134" s="112" customFormat="1" ht="20.15" customHeight="1" spans="1:11">
      <c r="A134" s="118" t="s">
        <v>1773</v>
      </c>
      <c r="B134" s="118" t="s">
        <v>1774</v>
      </c>
      <c r="C134" s="119">
        <v>500</v>
      </c>
      <c r="D134" s="118">
        <v>178.189</v>
      </c>
      <c r="E134" s="118">
        <v>197</v>
      </c>
      <c r="F134" s="119">
        <v>1</v>
      </c>
      <c r="G134" s="118">
        <v>160</v>
      </c>
      <c r="H134" s="118">
        <v>1</v>
      </c>
      <c r="I134" s="118">
        <v>2</v>
      </c>
      <c r="J134" s="118">
        <v>259</v>
      </c>
      <c r="K134" s="119" t="s">
        <v>658</v>
      </c>
    </row>
    <row r="135" s="112" customFormat="1" ht="20.15" customHeight="1" spans="1:11">
      <c r="A135" s="120" t="s">
        <v>1775</v>
      </c>
      <c r="B135" s="120" t="s">
        <v>1776</v>
      </c>
      <c r="C135" s="121">
        <v>500</v>
      </c>
      <c r="D135" s="120">
        <v>189</v>
      </c>
      <c r="E135" s="120">
        <v>209</v>
      </c>
      <c r="F135" s="121">
        <v>1</v>
      </c>
      <c r="G135" s="120">
        <v>170</v>
      </c>
      <c r="H135" s="120">
        <v>1</v>
      </c>
      <c r="I135" s="120">
        <v>1.9</v>
      </c>
      <c r="J135" s="120">
        <v>275</v>
      </c>
      <c r="K135" s="121" t="s">
        <v>658</v>
      </c>
    </row>
    <row r="136" s="112" customFormat="1" ht="20.15" customHeight="1" spans="1:11">
      <c r="A136" s="118" t="s">
        <v>1777</v>
      </c>
      <c r="B136" s="118" t="s">
        <v>1778</v>
      </c>
      <c r="C136" s="119">
        <v>1500</v>
      </c>
      <c r="D136" s="118">
        <v>6.45</v>
      </c>
      <c r="E136" s="118">
        <v>7.14</v>
      </c>
      <c r="F136" s="119">
        <v>10</v>
      </c>
      <c r="G136" s="118">
        <v>5.8</v>
      </c>
      <c r="H136" s="118">
        <v>1000</v>
      </c>
      <c r="I136" s="118">
        <v>150</v>
      </c>
      <c r="J136" s="118">
        <v>10.5</v>
      </c>
      <c r="K136" s="119" t="s">
        <v>1779</v>
      </c>
    </row>
    <row r="137" s="112" customFormat="1" ht="20.15" customHeight="1" spans="1:11">
      <c r="A137" s="120" t="s">
        <v>1780</v>
      </c>
      <c r="B137" s="120" t="s">
        <v>1781</v>
      </c>
      <c r="C137" s="121">
        <v>1500</v>
      </c>
      <c r="D137" s="120">
        <v>7.13</v>
      </c>
      <c r="E137" s="120">
        <v>7.88</v>
      </c>
      <c r="F137" s="121">
        <v>10</v>
      </c>
      <c r="G137" s="120">
        <v>6.4</v>
      </c>
      <c r="H137" s="120">
        <v>500</v>
      </c>
      <c r="I137" s="120">
        <v>139</v>
      </c>
      <c r="J137" s="120">
        <v>11.3</v>
      </c>
      <c r="K137" s="121" t="s">
        <v>1779</v>
      </c>
    </row>
    <row r="138" s="112" customFormat="1" ht="20.15" customHeight="1" spans="1:11">
      <c r="A138" s="118" t="s">
        <v>1782</v>
      </c>
      <c r="B138" s="118" t="s">
        <v>1783</v>
      </c>
      <c r="C138" s="119">
        <v>1500</v>
      </c>
      <c r="D138" s="118">
        <v>7.79</v>
      </c>
      <c r="E138" s="118">
        <v>8.61</v>
      </c>
      <c r="F138" s="119">
        <v>10</v>
      </c>
      <c r="G138" s="118">
        <v>7.02</v>
      </c>
      <c r="H138" s="118">
        <v>200</v>
      </c>
      <c r="I138" s="118">
        <v>130</v>
      </c>
      <c r="J138" s="118">
        <v>12.1</v>
      </c>
      <c r="K138" s="119" t="s">
        <v>1779</v>
      </c>
    </row>
    <row r="139" s="112" customFormat="1" ht="20.15" customHeight="1" spans="1:11">
      <c r="A139" s="120" t="s">
        <v>1784</v>
      </c>
      <c r="B139" s="120" t="s">
        <v>1785</v>
      </c>
      <c r="C139" s="121">
        <v>1500</v>
      </c>
      <c r="D139" s="120">
        <v>8.69</v>
      </c>
      <c r="E139" s="120">
        <v>9.55</v>
      </c>
      <c r="F139" s="121">
        <v>1</v>
      </c>
      <c r="G139" s="120">
        <v>7.78</v>
      </c>
      <c r="H139" s="120">
        <v>50</v>
      </c>
      <c r="I139" s="120">
        <v>117</v>
      </c>
      <c r="J139" s="120">
        <v>13.4</v>
      </c>
      <c r="K139" s="121" t="s">
        <v>1779</v>
      </c>
    </row>
    <row r="140" s="112" customFormat="1" ht="20.15" customHeight="1" spans="1:11">
      <c r="A140" s="118" t="s">
        <v>1786</v>
      </c>
      <c r="B140" s="118" t="s">
        <v>1787</v>
      </c>
      <c r="C140" s="119">
        <v>1500</v>
      </c>
      <c r="D140" s="118">
        <v>9.5</v>
      </c>
      <c r="E140" s="118">
        <v>10.5</v>
      </c>
      <c r="F140" s="119">
        <v>1</v>
      </c>
      <c r="G140" s="118">
        <v>8.55</v>
      </c>
      <c r="H140" s="118">
        <v>10</v>
      </c>
      <c r="I140" s="118">
        <v>108</v>
      </c>
      <c r="J140" s="118">
        <v>14.5</v>
      </c>
      <c r="K140" s="119" t="s">
        <v>1779</v>
      </c>
    </row>
    <row r="141" s="112" customFormat="1" ht="20.15" customHeight="1" spans="1:11">
      <c r="A141" s="120" t="s">
        <v>1788</v>
      </c>
      <c r="B141" s="120" t="s">
        <v>1789</v>
      </c>
      <c r="C141" s="121">
        <v>1500</v>
      </c>
      <c r="D141" s="120">
        <v>10.5</v>
      </c>
      <c r="E141" s="120">
        <v>11.6</v>
      </c>
      <c r="F141" s="121">
        <v>1</v>
      </c>
      <c r="G141" s="120">
        <v>9.4</v>
      </c>
      <c r="H141" s="120">
        <v>5</v>
      </c>
      <c r="I141" s="120">
        <v>100</v>
      </c>
      <c r="J141" s="120">
        <v>15.6</v>
      </c>
      <c r="K141" s="121" t="s">
        <v>1779</v>
      </c>
    </row>
    <row r="142" s="112" customFormat="1" ht="20.15" customHeight="1" spans="1:11">
      <c r="A142" s="118" t="s">
        <v>1790</v>
      </c>
      <c r="B142" s="118" t="s">
        <v>1791</v>
      </c>
      <c r="C142" s="119">
        <v>1500</v>
      </c>
      <c r="D142" s="118">
        <v>11.4</v>
      </c>
      <c r="E142" s="118">
        <v>12.6</v>
      </c>
      <c r="F142" s="119">
        <v>1</v>
      </c>
      <c r="G142" s="118">
        <v>10.2</v>
      </c>
      <c r="H142" s="118">
        <v>5</v>
      </c>
      <c r="I142" s="118">
        <v>94</v>
      </c>
      <c r="J142" s="118">
        <v>16.7</v>
      </c>
      <c r="K142" s="119" t="s">
        <v>1779</v>
      </c>
    </row>
    <row r="143" s="112" customFormat="1" ht="20.15" customHeight="1" spans="1:11">
      <c r="A143" s="120" t="s">
        <v>1792</v>
      </c>
      <c r="B143" s="120" t="s">
        <v>1793</v>
      </c>
      <c r="C143" s="121">
        <v>1500</v>
      </c>
      <c r="D143" s="120">
        <v>12.4</v>
      </c>
      <c r="E143" s="120">
        <v>13.7</v>
      </c>
      <c r="F143" s="121">
        <v>1</v>
      </c>
      <c r="G143" s="120">
        <v>11.1</v>
      </c>
      <c r="H143" s="120">
        <v>5</v>
      </c>
      <c r="I143" s="120">
        <v>86</v>
      </c>
      <c r="J143" s="120">
        <v>18.2</v>
      </c>
      <c r="K143" s="121" t="s">
        <v>1779</v>
      </c>
    </row>
    <row r="144" s="112" customFormat="1" ht="20.15" customHeight="1" spans="1:11">
      <c r="A144" s="118" t="s">
        <v>1794</v>
      </c>
      <c r="B144" s="118" t="s">
        <v>1795</v>
      </c>
      <c r="C144" s="119">
        <v>1500</v>
      </c>
      <c r="D144" s="118">
        <v>14.3</v>
      </c>
      <c r="E144" s="118">
        <v>185.8</v>
      </c>
      <c r="F144" s="119">
        <v>1</v>
      </c>
      <c r="G144" s="118">
        <v>12.8</v>
      </c>
      <c r="H144" s="118">
        <v>5</v>
      </c>
      <c r="I144" s="118">
        <v>74</v>
      </c>
      <c r="J144" s="118">
        <v>21.2</v>
      </c>
      <c r="K144" s="119" t="s">
        <v>1779</v>
      </c>
    </row>
    <row r="145" s="112" customFormat="1" ht="20.15" customHeight="1" spans="1:11">
      <c r="A145" s="120" t="s">
        <v>1796</v>
      </c>
      <c r="B145" s="120" t="s">
        <v>1797</v>
      </c>
      <c r="C145" s="121">
        <v>1500</v>
      </c>
      <c r="D145" s="120">
        <v>15.2</v>
      </c>
      <c r="E145" s="120">
        <v>16.8</v>
      </c>
      <c r="F145" s="121">
        <v>1</v>
      </c>
      <c r="G145" s="120">
        <v>13.6</v>
      </c>
      <c r="H145" s="120">
        <v>5</v>
      </c>
      <c r="I145" s="120">
        <v>70</v>
      </c>
      <c r="J145" s="120">
        <v>22.5</v>
      </c>
      <c r="K145" s="121" t="s">
        <v>1779</v>
      </c>
    </row>
    <row r="146" s="112" customFormat="1" ht="20.15" customHeight="1" spans="1:11">
      <c r="A146" s="118" t="s">
        <v>1798</v>
      </c>
      <c r="B146" s="118" t="s">
        <v>1799</v>
      </c>
      <c r="C146" s="119">
        <v>1500</v>
      </c>
      <c r="D146" s="118">
        <v>17.1</v>
      </c>
      <c r="E146" s="118">
        <v>18.9</v>
      </c>
      <c r="F146" s="119">
        <v>1</v>
      </c>
      <c r="G146" s="118">
        <v>15.3</v>
      </c>
      <c r="H146" s="118">
        <v>5</v>
      </c>
      <c r="I146" s="118">
        <v>60</v>
      </c>
      <c r="J146" s="118">
        <v>25.2</v>
      </c>
      <c r="K146" s="119" t="s">
        <v>1779</v>
      </c>
    </row>
    <row r="147" s="112" customFormat="1" ht="20.15" customHeight="1" spans="1:11">
      <c r="A147" s="120" t="s">
        <v>1800</v>
      </c>
      <c r="B147" s="120" t="s">
        <v>1801</v>
      </c>
      <c r="C147" s="121">
        <v>1500</v>
      </c>
      <c r="D147" s="120">
        <v>19</v>
      </c>
      <c r="E147" s="120">
        <v>21</v>
      </c>
      <c r="F147" s="121">
        <v>1</v>
      </c>
      <c r="G147" s="120">
        <v>17.1</v>
      </c>
      <c r="H147" s="120">
        <v>5</v>
      </c>
      <c r="I147" s="120">
        <v>56</v>
      </c>
      <c r="J147" s="120">
        <v>27.7</v>
      </c>
      <c r="K147" s="121" t="s">
        <v>1779</v>
      </c>
    </row>
    <row r="148" s="112" customFormat="1" ht="20.15" customHeight="1" spans="1:11">
      <c r="A148" s="118" t="s">
        <v>1802</v>
      </c>
      <c r="B148" s="118" t="s">
        <v>1803</v>
      </c>
      <c r="C148" s="119">
        <v>1500</v>
      </c>
      <c r="D148" s="118">
        <v>20.9</v>
      </c>
      <c r="E148" s="118">
        <v>23.1</v>
      </c>
      <c r="F148" s="119">
        <v>1</v>
      </c>
      <c r="G148" s="118">
        <v>18.8</v>
      </c>
      <c r="H148" s="118">
        <v>5</v>
      </c>
      <c r="I148" s="118">
        <v>51</v>
      </c>
      <c r="J148" s="118">
        <v>30.6</v>
      </c>
      <c r="K148" s="119" t="s">
        <v>1779</v>
      </c>
    </row>
    <row r="149" s="112" customFormat="1" ht="20.15" customHeight="1" spans="1:11">
      <c r="A149" s="120" t="s">
        <v>1804</v>
      </c>
      <c r="B149" s="120" t="s">
        <v>1805</v>
      </c>
      <c r="C149" s="121">
        <v>1500</v>
      </c>
      <c r="D149" s="120">
        <v>22.8</v>
      </c>
      <c r="E149" s="120">
        <v>25.2</v>
      </c>
      <c r="F149" s="121">
        <v>1</v>
      </c>
      <c r="G149" s="120">
        <v>20.5</v>
      </c>
      <c r="H149" s="120">
        <v>5</v>
      </c>
      <c r="I149" s="120">
        <v>47</v>
      </c>
      <c r="J149" s="120">
        <v>33.2</v>
      </c>
      <c r="K149" s="121" t="s">
        <v>1779</v>
      </c>
    </row>
    <row r="150" s="112" customFormat="1" ht="20.15" customHeight="1" spans="1:11">
      <c r="A150" s="118" t="s">
        <v>1806</v>
      </c>
      <c r="B150" s="118" t="s">
        <v>1807</v>
      </c>
      <c r="C150" s="119">
        <v>1500</v>
      </c>
      <c r="D150" s="118">
        <v>25.7</v>
      </c>
      <c r="E150" s="118">
        <v>28.4</v>
      </c>
      <c r="F150" s="119">
        <v>1</v>
      </c>
      <c r="G150" s="118">
        <v>23.1</v>
      </c>
      <c r="H150" s="118">
        <v>5</v>
      </c>
      <c r="I150" s="118">
        <v>42</v>
      </c>
      <c r="J150" s="118">
        <v>37.5</v>
      </c>
      <c r="K150" s="119" t="s">
        <v>1779</v>
      </c>
    </row>
    <row r="151" s="112" customFormat="1" ht="20.15" customHeight="1" spans="1:11">
      <c r="A151" s="120" t="s">
        <v>1808</v>
      </c>
      <c r="B151" s="120" t="s">
        <v>1809</v>
      </c>
      <c r="C151" s="121">
        <v>1500</v>
      </c>
      <c r="D151" s="120">
        <v>28.5</v>
      </c>
      <c r="E151" s="120">
        <v>31.5</v>
      </c>
      <c r="F151" s="121">
        <v>1</v>
      </c>
      <c r="G151" s="120">
        <v>25.6</v>
      </c>
      <c r="H151" s="120">
        <v>5</v>
      </c>
      <c r="I151" s="120">
        <v>38</v>
      </c>
      <c r="J151" s="120">
        <v>41.4</v>
      </c>
      <c r="K151" s="121" t="s">
        <v>1779</v>
      </c>
    </row>
    <row r="152" s="112" customFormat="1" ht="20.15" customHeight="1" spans="1:11">
      <c r="A152" s="118" t="s">
        <v>1810</v>
      </c>
      <c r="B152" s="118" t="s">
        <v>1811</v>
      </c>
      <c r="C152" s="119">
        <v>1500</v>
      </c>
      <c r="D152" s="118">
        <v>31.4</v>
      </c>
      <c r="E152" s="118">
        <v>34.7</v>
      </c>
      <c r="F152" s="119">
        <v>1</v>
      </c>
      <c r="G152" s="118">
        <v>28.2</v>
      </c>
      <c r="H152" s="118">
        <v>5</v>
      </c>
      <c r="I152" s="118">
        <v>34</v>
      </c>
      <c r="J152" s="118">
        <v>45.7</v>
      </c>
      <c r="K152" s="119" t="s">
        <v>1779</v>
      </c>
    </row>
    <row r="153" s="112" customFormat="1" ht="20.15" customHeight="1" spans="1:11">
      <c r="A153" s="120" t="s">
        <v>1812</v>
      </c>
      <c r="B153" s="120" t="s">
        <v>1813</v>
      </c>
      <c r="C153" s="121">
        <v>1500</v>
      </c>
      <c r="D153" s="120">
        <v>34.2</v>
      </c>
      <c r="E153" s="120">
        <v>37.8</v>
      </c>
      <c r="F153" s="121">
        <v>1</v>
      </c>
      <c r="G153" s="120">
        <v>30.8</v>
      </c>
      <c r="H153" s="120">
        <v>5</v>
      </c>
      <c r="I153" s="120">
        <v>31</v>
      </c>
      <c r="J153" s="120">
        <v>49.9</v>
      </c>
      <c r="K153" s="121" t="s">
        <v>1779</v>
      </c>
    </row>
    <row r="154" s="112" customFormat="1" ht="20.15" customHeight="1" spans="1:11">
      <c r="A154" s="118" t="s">
        <v>1814</v>
      </c>
      <c r="B154" s="118" t="s">
        <v>1815</v>
      </c>
      <c r="C154" s="119">
        <v>1500</v>
      </c>
      <c r="D154" s="118">
        <v>37.1</v>
      </c>
      <c r="E154" s="118">
        <v>41</v>
      </c>
      <c r="F154" s="119">
        <v>1</v>
      </c>
      <c r="G154" s="118">
        <v>33.3</v>
      </c>
      <c r="H154" s="118">
        <v>5</v>
      </c>
      <c r="I154" s="118">
        <v>29</v>
      </c>
      <c r="J154" s="118">
        <v>53.9</v>
      </c>
      <c r="K154" s="119" t="s">
        <v>1779</v>
      </c>
    </row>
    <row r="155" s="112" customFormat="1" ht="20.15" customHeight="1" spans="1:11">
      <c r="A155" s="120" t="s">
        <v>1816</v>
      </c>
      <c r="B155" s="120" t="s">
        <v>1817</v>
      </c>
      <c r="C155" s="121">
        <v>1500</v>
      </c>
      <c r="D155" s="120">
        <v>40.9</v>
      </c>
      <c r="E155" s="120">
        <v>45.2</v>
      </c>
      <c r="F155" s="121">
        <v>1</v>
      </c>
      <c r="G155" s="120">
        <v>36.8</v>
      </c>
      <c r="H155" s="120">
        <v>5</v>
      </c>
      <c r="I155" s="120">
        <v>26</v>
      </c>
      <c r="J155" s="120">
        <v>59.3</v>
      </c>
      <c r="K155" s="121" t="s">
        <v>1779</v>
      </c>
    </row>
    <row r="156" s="112" customFormat="1" ht="20.15" customHeight="1" spans="1:11">
      <c r="A156" s="118" t="s">
        <v>1818</v>
      </c>
      <c r="B156" s="118" t="s">
        <v>1819</v>
      </c>
      <c r="C156" s="119">
        <v>1500</v>
      </c>
      <c r="D156" s="118">
        <v>44.7</v>
      </c>
      <c r="E156" s="118">
        <v>49.4</v>
      </c>
      <c r="F156" s="119">
        <v>1</v>
      </c>
      <c r="G156" s="118">
        <v>40.3</v>
      </c>
      <c r="H156" s="118">
        <v>5</v>
      </c>
      <c r="I156" s="118">
        <v>24</v>
      </c>
      <c r="J156" s="118">
        <v>64.8</v>
      </c>
      <c r="K156" s="119" t="s">
        <v>1779</v>
      </c>
    </row>
    <row r="157" s="112" customFormat="1" ht="20.15" customHeight="1" spans="1:11">
      <c r="A157" s="120" t="s">
        <v>1820</v>
      </c>
      <c r="B157" s="120" t="s">
        <v>1821</v>
      </c>
      <c r="C157" s="121">
        <v>1500</v>
      </c>
      <c r="D157" s="120">
        <v>48.5</v>
      </c>
      <c r="E157" s="120">
        <v>53.6</v>
      </c>
      <c r="F157" s="121">
        <v>1</v>
      </c>
      <c r="G157" s="120">
        <v>43.6</v>
      </c>
      <c r="H157" s="120">
        <v>5</v>
      </c>
      <c r="I157" s="120">
        <v>22</v>
      </c>
      <c r="J157" s="120">
        <v>70.1</v>
      </c>
      <c r="K157" s="121" t="s">
        <v>1779</v>
      </c>
    </row>
    <row r="158" s="112" customFormat="1" ht="20.15" customHeight="1" spans="1:11">
      <c r="A158" s="118" t="s">
        <v>1822</v>
      </c>
      <c r="B158" s="118" t="s">
        <v>1823</v>
      </c>
      <c r="C158" s="119">
        <v>1500</v>
      </c>
      <c r="D158" s="118">
        <v>53.2</v>
      </c>
      <c r="E158" s="118">
        <v>58.8</v>
      </c>
      <c r="F158" s="119">
        <v>1</v>
      </c>
      <c r="G158" s="118">
        <v>47.8</v>
      </c>
      <c r="H158" s="118">
        <v>5</v>
      </c>
      <c r="I158" s="118">
        <v>20</v>
      </c>
      <c r="J158" s="118">
        <v>77</v>
      </c>
      <c r="K158" s="119" t="s">
        <v>1779</v>
      </c>
    </row>
    <row r="159" s="112" customFormat="1" ht="20.15" customHeight="1" spans="1:11">
      <c r="A159" s="120" t="s">
        <v>1824</v>
      </c>
      <c r="B159" s="120" t="s">
        <v>1825</v>
      </c>
      <c r="C159" s="121">
        <v>1500</v>
      </c>
      <c r="D159" s="120">
        <v>58.9</v>
      </c>
      <c r="E159" s="120">
        <v>65.1</v>
      </c>
      <c r="F159" s="121">
        <v>1</v>
      </c>
      <c r="G159" s="120">
        <v>53</v>
      </c>
      <c r="H159" s="120">
        <v>5</v>
      </c>
      <c r="I159" s="120">
        <v>18</v>
      </c>
      <c r="J159" s="120">
        <v>85</v>
      </c>
      <c r="K159" s="121" t="s">
        <v>1779</v>
      </c>
    </row>
    <row r="160" s="112" customFormat="1" ht="20.15" customHeight="1" spans="1:11">
      <c r="A160" s="118" t="s">
        <v>1826</v>
      </c>
      <c r="B160" s="118" t="s">
        <v>1827</v>
      </c>
      <c r="C160" s="119">
        <v>1500</v>
      </c>
      <c r="D160" s="118">
        <v>64.6</v>
      </c>
      <c r="E160" s="118">
        <v>71.4</v>
      </c>
      <c r="F160" s="119">
        <v>1</v>
      </c>
      <c r="G160" s="118">
        <v>58.1</v>
      </c>
      <c r="H160" s="118">
        <v>5</v>
      </c>
      <c r="I160" s="118">
        <v>17</v>
      </c>
      <c r="J160" s="118">
        <v>92</v>
      </c>
      <c r="K160" s="119" t="s">
        <v>1779</v>
      </c>
    </row>
    <row r="161" s="112" customFormat="1" ht="20.15" customHeight="1" spans="1:11">
      <c r="A161" s="120" t="s">
        <v>1828</v>
      </c>
      <c r="B161" s="120" t="s">
        <v>1829</v>
      </c>
      <c r="C161" s="121">
        <v>1500</v>
      </c>
      <c r="D161" s="120">
        <v>71.3</v>
      </c>
      <c r="E161" s="120">
        <v>78.8</v>
      </c>
      <c r="F161" s="121">
        <v>1</v>
      </c>
      <c r="G161" s="120">
        <v>64.1</v>
      </c>
      <c r="H161" s="120">
        <v>5</v>
      </c>
      <c r="I161" s="120">
        <v>15</v>
      </c>
      <c r="J161" s="120">
        <v>103</v>
      </c>
      <c r="K161" s="121" t="s">
        <v>1779</v>
      </c>
    </row>
    <row r="162" s="112" customFormat="1" ht="20.15" customHeight="1" spans="1:11">
      <c r="A162" s="118" t="s">
        <v>1830</v>
      </c>
      <c r="B162" s="118" t="s">
        <v>1831</v>
      </c>
      <c r="C162" s="119">
        <v>1500</v>
      </c>
      <c r="D162" s="118">
        <v>77.9</v>
      </c>
      <c r="E162" s="118">
        <v>86.1</v>
      </c>
      <c r="F162" s="119">
        <v>1</v>
      </c>
      <c r="G162" s="118">
        <v>70.1</v>
      </c>
      <c r="H162" s="118">
        <v>5</v>
      </c>
      <c r="I162" s="118">
        <v>13.9</v>
      </c>
      <c r="J162" s="118">
        <v>113</v>
      </c>
      <c r="K162" s="119" t="s">
        <v>1779</v>
      </c>
    </row>
    <row r="163" s="112" customFormat="1" ht="20.15" customHeight="1" spans="1:11">
      <c r="A163" s="120" t="s">
        <v>1832</v>
      </c>
      <c r="B163" s="120" t="s">
        <v>1833</v>
      </c>
      <c r="C163" s="121">
        <v>1500</v>
      </c>
      <c r="D163" s="120">
        <v>86.5</v>
      </c>
      <c r="E163" s="120">
        <v>95.5</v>
      </c>
      <c r="F163" s="121">
        <v>1</v>
      </c>
      <c r="G163" s="120">
        <v>77.8</v>
      </c>
      <c r="H163" s="120">
        <v>5</v>
      </c>
      <c r="I163" s="120">
        <v>12.6</v>
      </c>
      <c r="J163" s="120">
        <v>125</v>
      </c>
      <c r="K163" s="121" t="s">
        <v>1779</v>
      </c>
    </row>
    <row r="164" s="112" customFormat="1" ht="20.15" customHeight="1" spans="1:11">
      <c r="A164" s="118" t="s">
        <v>1834</v>
      </c>
      <c r="B164" s="118" t="s">
        <v>1835</v>
      </c>
      <c r="C164" s="119">
        <v>1500</v>
      </c>
      <c r="D164" s="118">
        <v>95</v>
      </c>
      <c r="E164" s="118">
        <v>105</v>
      </c>
      <c r="F164" s="119">
        <v>1</v>
      </c>
      <c r="G164" s="118">
        <v>85.5</v>
      </c>
      <c r="H164" s="118">
        <v>5</v>
      </c>
      <c r="I164" s="118">
        <v>11.4</v>
      </c>
      <c r="J164" s="118">
        <v>137</v>
      </c>
      <c r="K164" s="119" t="s">
        <v>1779</v>
      </c>
    </row>
    <row r="165" s="112" customFormat="1" ht="20.15" customHeight="1" spans="1:11">
      <c r="A165" s="120" t="s">
        <v>1836</v>
      </c>
      <c r="B165" s="120" t="s">
        <v>1837</v>
      </c>
      <c r="C165" s="121">
        <v>1500</v>
      </c>
      <c r="D165" s="120">
        <v>105</v>
      </c>
      <c r="E165" s="120">
        <v>116</v>
      </c>
      <c r="F165" s="121">
        <v>1</v>
      </c>
      <c r="G165" s="120">
        <v>94</v>
      </c>
      <c r="H165" s="120">
        <v>5</v>
      </c>
      <c r="I165" s="120">
        <v>10.3</v>
      </c>
      <c r="J165" s="120">
        <v>152</v>
      </c>
      <c r="K165" s="121" t="s">
        <v>1779</v>
      </c>
    </row>
    <row r="166" s="112" customFormat="1" ht="20.15" customHeight="1" spans="1:11">
      <c r="A166" s="118" t="s">
        <v>1838</v>
      </c>
      <c r="B166" s="118" t="s">
        <v>1839</v>
      </c>
      <c r="C166" s="119">
        <v>1500</v>
      </c>
      <c r="D166" s="118">
        <v>114</v>
      </c>
      <c r="E166" s="118">
        <v>126</v>
      </c>
      <c r="F166" s="119">
        <v>1</v>
      </c>
      <c r="G166" s="118">
        <v>102</v>
      </c>
      <c r="H166" s="118">
        <v>5</v>
      </c>
      <c r="I166" s="118">
        <v>9.5</v>
      </c>
      <c r="J166" s="118">
        <v>165</v>
      </c>
      <c r="K166" s="119" t="s">
        <v>1779</v>
      </c>
    </row>
    <row r="167" s="112" customFormat="1" ht="20.15" customHeight="1" spans="1:11">
      <c r="A167" s="120" t="s">
        <v>1840</v>
      </c>
      <c r="B167" s="120" t="s">
        <v>1841</v>
      </c>
      <c r="C167" s="121">
        <v>1500</v>
      </c>
      <c r="D167" s="120">
        <v>124</v>
      </c>
      <c r="E167" s="120">
        <v>137</v>
      </c>
      <c r="F167" s="121">
        <v>1</v>
      </c>
      <c r="G167" s="120">
        <v>111</v>
      </c>
      <c r="H167" s="120">
        <v>5</v>
      </c>
      <c r="I167" s="120">
        <v>8.7</v>
      </c>
      <c r="J167" s="120">
        <v>179</v>
      </c>
      <c r="K167" s="121" t="s">
        <v>1779</v>
      </c>
    </row>
    <row r="168" s="112" customFormat="1" ht="20.15" customHeight="1" spans="1:11">
      <c r="A168" s="118" t="s">
        <v>1842</v>
      </c>
      <c r="B168" s="118" t="s">
        <v>1843</v>
      </c>
      <c r="C168" s="119">
        <v>1500</v>
      </c>
      <c r="D168" s="118">
        <v>143</v>
      </c>
      <c r="E168" s="118">
        <v>158</v>
      </c>
      <c r="F168" s="119">
        <v>1</v>
      </c>
      <c r="G168" s="118">
        <v>128</v>
      </c>
      <c r="H168" s="118">
        <v>5</v>
      </c>
      <c r="I168" s="118">
        <v>7.6</v>
      </c>
      <c r="J168" s="118">
        <v>207</v>
      </c>
      <c r="K168" s="119" t="s">
        <v>1779</v>
      </c>
    </row>
    <row r="169" s="112" customFormat="1" ht="20.15" customHeight="1" spans="1:11">
      <c r="A169" s="120" t="s">
        <v>1844</v>
      </c>
      <c r="B169" s="120" t="s">
        <v>1845</v>
      </c>
      <c r="C169" s="121">
        <v>1500</v>
      </c>
      <c r="D169" s="120">
        <v>152</v>
      </c>
      <c r="E169" s="120">
        <v>168</v>
      </c>
      <c r="F169" s="121">
        <v>1</v>
      </c>
      <c r="G169" s="120">
        <v>136</v>
      </c>
      <c r="H169" s="120">
        <v>5</v>
      </c>
      <c r="I169" s="120">
        <v>7.1</v>
      </c>
      <c r="J169" s="120">
        <v>219</v>
      </c>
      <c r="K169" s="121" t="s">
        <v>1779</v>
      </c>
    </row>
    <row r="170" s="112" customFormat="1" ht="20.15" customHeight="1" spans="1:11">
      <c r="A170" s="118" t="s">
        <v>1846</v>
      </c>
      <c r="B170" s="118" t="s">
        <v>1847</v>
      </c>
      <c r="C170" s="119">
        <v>1500</v>
      </c>
      <c r="D170" s="118">
        <v>162</v>
      </c>
      <c r="E170" s="118">
        <v>179</v>
      </c>
      <c r="F170" s="119">
        <v>1</v>
      </c>
      <c r="G170" s="118">
        <v>145</v>
      </c>
      <c r="H170" s="118">
        <v>5</v>
      </c>
      <c r="I170" s="118">
        <v>6.7</v>
      </c>
      <c r="J170" s="118">
        <v>234</v>
      </c>
      <c r="K170" s="119" t="s">
        <v>1779</v>
      </c>
    </row>
    <row r="171" s="112" customFormat="1" ht="20.15" customHeight="1" spans="1:11">
      <c r="A171" s="120" t="s">
        <v>1848</v>
      </c>
      <c r="B171" s="120" t="s">
        <v>1849</v>
      </c>
      <c r="C171" s="121">
        <v>1500</v>
      </c>
      <c r="D171" s="120">
        <v>171</v>
      </c>
      <c r="E171" s="120">
        <v>189</v>
      </c>
      <c r="F171" s="121">
        <v>1</v>
      </c>
      <c r="G171" s="120">
        <v>154</v>
      </c>
      <c r="H171" s="120">
        <v>5</v>
      </c>
      <c r="I171" s="120">
        <v>6.4</v>
      </c>
      <c r="J171" s="120">
        <v>246</v>
      </c>
      <c r="K171" s="121" t="s">
        <v>1779</v>
      </c>
    </row>
    <row r="172" s="112" customFormat="1" ht="20.15" customHeight="1" spans="1:11">
      <c r="A172" s="118" t="s">
        <v>1850</v>
      </c>
      <c r="B172" s="118" t="s">
        <v>1851</v>
      </c>
      <c r="C172" s="119">
        <v>1500</v>
      </c>
      <c r="D172" s="118">
        <v>190</v>
      </c>
      <c r="E172" s="118">
        <v>210</v>
      </c>
      <c r="F172" s="119">
        <v>1</v>
      </c>
      <c r="G172" s="118">
        <v>171</v>
      </c>
      <c r="H172" s="118">
        <v>5</v>
      </c>
      <c r="I172" s="118">
        <v>5.7</v>
      </c>
      <c r="J172" s="118">
        <v>274</v>
      </c>
      <c r="K172" s="119" t="s">
        <v>1779</v>
      </c>
    </row>
    <row r="173" s="112" customFormat="1" ht="20.15" customHeight="1" spans="1:11">
      <c r="A173" s="120" t="s">
        <v>1852</v>
      </c>
      <c r="B173" s="120" t="s">
        <v>1853</v>
      </c>
      <c r="C173" s="121">
        <v>1500</v>
      </c>
      <c r="D173" s="120">
        <v>209</v>
      </c>
      <c r="E173" s="120">
        <v>231</v>
      </c>
      <c r="F173" s="121">
        <v>1</v>
      </c>
      <c r="G173" s="120">
        <v>185</v>
      </c>
      <c r="H173" s="120">
        <v>5</v>
      </c>
      <c r="I173" s="120">
        <v>5</v>
      </c>
      <c r="J173" s="120">
        <v>328</v>
      </c>
      <c r="K173" s="121" t="s">
        <v>1779</v>
      </c>
    </row>
    <row r="174" s="112" customFormat="1" ht="20.15" customHeight="1" spans="1:11">
      <c r="A174" s="118" t="s">
        <v>1854</v>
      </c>
      <c r="B174" s="118" t="s">
        <v>1855</v>
      </c>
      <c r="C174" s="119">
        <v>1500</v>
      </c>
      <c r="D174" s="118">
        <v>237</v>
      </c>
      <c r="E174" s="118">
        <v>263</v>
      </c>
      <c r="F174" s="119">
        <v>1</v>
      </c>
      <c r="G174" s="118">
        <v>214</v>
      </c>
      <c r="H174" s="118">
        <v>5</v>
      </c>
      <c r="I174" s="118">
        <v>5</v>
      </c>
      <c r="J174" s="118">
        <v>344</v>
      </c>
      <c r="K174" s="119" t="s">
        <v>1779</v>
      </c>
    </row>
    <row r="175" s="112" customFormat="1" ht="20.15" customHeight="1" spans="1:11">
      <c r="A175" s="120" t="s">
        <v>1856</v>
      </c>
      <c r="B175" s="120" t="s">
        <v>1857</v>
      </c>
      <c r="C175" s="121">
        <v>1500</v>
      </c>
      <c r="D175" s="120">
        <v>285</v>
      </c>
      <c r="E175" s="120">
        <v>315</v>
      </c>
      <c r="F175" s="121">
        <v>1</v>
      </c>
      <c r="G175" s="120">
        <v>256</v>
      </c>
      <c r="H175" s="120">
        <v>5</v>
      </c>
      <c r="I175" s="120">
        <v>4</v>
      </c>
      <c r="J175" s="120">
        <v>414</v>
      </c>
      <c r="K175" s="121" t="s">
        <v>1779</v>
      </c>
    </row>
    <row r="176" s="112" customFormat="1" ht="20.15" customHeight="1" spans="1:11">
      <c r="A176" s="118" t="s">
        <v>1858</v>
      </c>
      <c r="B176" s="118" t="s">
        <v>1859</v>
      </c>
      <c r="C176" s="119">
        <v>1500</v>
      </c>
      <c r="D176" s="118">
        <v>332</v>
      </c>
      <c r="E176" s="118">
        <v>368</v>
      </c>
      <c r="F176" s="119">
        <v>1</v>
      </c>
      <c r="G176" s="118">
        <v>300</v>
      </c>
      <c r="H176" s="118">
        <v>5</v>
      </c>
      <c r="I176" s="118">
        <v>4</v>
      </c>
      <c r="J176" s="118">
        <v>482</v>
      </c>
      <c r="K176" s="119" t="s">
        <v>1779</v>
      </c>
    </row>
    <row r="177" s="112" customFormat="1" ht="20.15" customHeight="1" spans="1:11">
      <c r="A177" s="120" t="s">
        <v>1860</v>
      </c>
      <c r="B177" s="120" t="s">
        <v>1861</v>
      </c>
      <c r="C177" s="121">
        <v>1500</v>
      </c>
      <c r="D177" s="120">
        <v>380</v>
      </c>
      <c r="E177" s="120">
        <v>420</v>
      </c>
      <c r="F177" s="121">
        <v>1</v>
      </c>
      <c r="G177" s="120">
        <v>342</v>
      </c>
      <c r="H177" s="120">
        <v>5</v>
      </c>
      <c r="I177" s="120">
        <v>2.8</v>
      </c>
      <c r="J177" s="120">
        <v>548</v>
      </c>
      <c r="K177" s="121" t="s">
        <v>1779</v>
      </c>
    </row>
    <row r="178" s="112" customFormat="1" ht="20.15" customHeight="1" spans="1:11">
      <c r="A178" s="118" t="s">
        <v>1862</v>
      </c>
      <c r="B178" s="118" t="s">
        <v>1863</v>
      </c>
      <c r="C178" s="119">
        <v>5000</v>
      </c>
      <c r="D178" s="118">
        <v>6.4</v>
      </c>
      <c r="E178" s="118">
        <v>7</v>
      </c>
      <c r="F178" s="119">
        <v>50</v>
      </c>
      <c r="G178" s="118">
        <v>5</v>
      </c>
      <c r="H178" s="118">
        <v>5000</v>
      </c>
      <c r="I178" s="118">
        <v>554.3</v>
      </c>
      <c r="J178" s="118">
        <v>9.2</v>
      </c>
      <c r="K178" s="119" t="s">
        <v>93</v>
      </c>
    </row>
    <row r="179" s="112" customFormat="1" ht="20.15" customHeight="1" spans="1:11">
      <c r="A179" s="120" t="s">
        <v>1864</v>
      </c>
      <c r="B179" s="120" t="s">
        <v>1865</v>
      </c>
      <c r="C179" s="121">
        <v>5000</v>
      </c>
      <c r="D179" s="120">
        <v>6.67</v>
      </c>
      <c r="E179" s="120">
        <v>7.37</v>
      </c>
      <c r="F179" s="121">
        <v>50</v>
      </c>
      <c r="G179" s="120">
        <v>6</v>
      </c>
      <c r="H179" s="120">
        <v>5000</v>
      </c>
      <c r="I179" s="120">
        <v>495.1</v>
      </c>
      <c r="J179" s="120">
        <v>10.3</v>
      </c>
      <c r="K179" s="121" t="s">
        <v>93</v>
      </c>
    </row>
    <row r="180" s="112" customFormat="1" ht="20.15" customHeight="1" spans="1:11">
      <c r="A180" s="118" t="s">
        <v>1866</v>
      </c>
      <c r="B180" s="118" t="s">
        <v>1867</v>
      </c>
      <c r="C180" s="119">
        <v>5000</v>
      </c>
      <c r="D180" s="118">
        <v>7.22</v>
      </c>
      <c r="E180" s="118">
        <v>7.98</v>
      </c>
      <c r="F180" s="119">
        <v>50</v>
      </c>
      <c r="G180" s="118">
        <v>6.5</v>
      </c>
      <c r="H180" s="118">
        <v>2000</v>
      </c>
      <c r="I180" s="118">
        <v>455.4</v>
      </c>
      <c r="J180" s="118">
        <v>11.2</v>
      </c>
      <c r="K180" s="119" t="s">
        <v>93</v>
      </c>
    </row>
    <row r="181" s="112" customFormat="1" ht="20.15" customHeight="1" spans="1:11">
      <c r="A181" s="120" t="s">
        <v>1868</v>
      </c>
      <c r="B181" s="120" t="s">
        <v>1869</v>
      </c>
      <c r="C181" s="121">
        <v>5000</v>
      </c>
      <c r="D181" s="120">
        <v>7.78</v>
      </c>
      <c r="E181" s="120">
        <v>8.6</v>
      </c>
      <c r="F181" s="121">
        <v>50</v>
      </c>
      <c r="G181" s="120">
        <v>7</v>
      </c>
      <c r="H181" s="120">
        <v>1000</v>
      </c>
      <c r="I181" s="120">
        <v>425</v>
      </c>
      <c r="J181" s="120">
        <v>12</v>
      </c>
      <c r="K181" s="121" t="s">
        <v>93</v>
      </c>
    </row>
    <row r="182" s="112" customFormat="1" ht="20.15" customHeight="1" spans="1:11">
      <c r="A182" s="118" t="s">
        <v>1870</v>
      </c>
      <c r="B182" s="118" t="s">
        <v>1871</v>
      </c>
      <c r="C182" s="119">
        <v>5000</v>
      </c>
      <c r="D182" s="118">
        <v>8.33</v>
      </c>
      <c r="E182" s="118">
        <v>9.21</v>
      </c>
      <c r="F182" s="119">
        <v>5</v>
      </c>
      <c r="G182" s="118">
        <v>7.5</v>
      </c>
      <c r="H182" s="118">
        <v>250</v>
      </c>
      <c r="I182" s="118">
        <v>395.3</v>
      </c>
      <c r="J182" s="118">
        <v>12.9</v>
      </c>
      <c r="K182" s="119" t="s">
        <v>93</v>
      </c>
    </row>
    <row r="183" s="112" customFormat="1" ht="20.15" customHeight="1" spans="1:11">
      <c r="A183" s="120" t="s">
        <v>1872</v>
      </c>
      <c r="B183" s="120" t="s">
        <v>1873</v>
      </c>
      <c r="C183" s="121">
        <v>5000</v>
      </c>
      <c r="D183" s="120">
        <v>8.89</v>
      </c>
      <c r="E183" s="120">
        <v>9.83</v>
      </c>
      <c r="F183" s="121">
        <v>5</v>
      </c>
      <c r="G183" s="120">
        <v>8</v>
      </c>
      <c r="H183" s="120">
        <v>150</v>
      </c>
      <c r="I183" s="120">
        <v>375</v>
      </c>
      <c r="J183" s="120">
        <v>13.6</v>
      </c>
      <c r="K183" s="121" t="s">
        <v>93</v>
      </c>
    </row>
    <row r="184" s="112" customFormat="1" ht="20.15" customHeight="1" spans="1:11">
      <c r="A184" s="118" t="s">
        <v>1874</v>
      </c>
      <c r="B184" s="118" t="s">
        <v>1875</v>
      </c>
      <c r="C184" s="119">
        <v>5000</v>
      </c>
      <c r="D184" s="118">
        <v>9.44</v>
      </c>
      <c r="E184" s="118">
        <v>10.4</v>
      </c>
      <c r="F184" s="119">
        <v>5</v>
      </c>
      <c r="G184" s="118">
        <v>8.5</v>
      </c>
      <c r="H184" s="118">
        <v>50</v>
      </c>
      <c r="I184" s="118">
        <v>354.2</v>
      </c>
      <c r="J184" s="118">
        <v>14.4</v>
      </c>
      <c r="K184" s="119" t="s">
        <v>93</v>
      </c>
    </row>
    <row r="185" s="112" customFormat="1" ht="20.15" customHeight="1" spans="1:11">
      <c r="A185" s="120" t="s">
        <v>1876</v>
      </c>
      <c r="B185" s="120" t="s">
        <v>1877</v>
      </c>
      <c r="C185" s="121">
        <v>5000</v>
      </c>
      <c r="D185" s="120">
        <v>10</v>
      </c>
      <c r="E185" s="120">
        <v>11.1</v>
      </c>
      <c r="F185" s="121">
        <v>5</v>
      </c>
      <c r="G185" s="120">
        <v>9</v>
      </c>
      <c r="H185" s="120">
        <v>20</v>
      </c>
      <c r="I185" s="120">
        <v>331.2</v>
      </c>
      <c r="J185" s="120">
        <v>15.4</v>
      </c>
      <c r="K185" s="121" t="s">
        <v>93</v>
      </c>
    </row>
    <row r="186" s="112" customFormat="1" ht="20.15" customHeight="1" spans="1:11">
      <c r="A186" s="118" t="s">
        <v>1878</v>
      </c>
      <c r="B186" s="118" t="s">
        <v>1879</v>
      </c>
      <c r="C186" s="119">
        <v>5000</v>
      </c>
      <c r="D186" s="118">
        <v>11.1</v>
      </c>
      <c r="E186" s="118">
        <v>12.3</v>
      </c>
      <c r="F186" s="119">
        <v>5</v>
      </c>
      <c r="G186" s="118">
        <v>10</v>
      </c>
      <c r="H186" s="118">
        <v>15</v>
      </c>
      <c r="I186" s="118">
        <v>300</v>
      </c>
      <c r="J186" s="118">
        <v>17</v>
      </c>
      <c r="K186" s="119" t="s">
        <v>93</v>
      </c>
    </row>
    <row r="187" s="112" customFormat="1" ht="20.15" customHeight="1" spans="1:11">
      <c r="A187" s="120" t="s">
        <v>1880</v>
      </c>
      <c r="B187" s="120" t="s">
        <v>1881</v>
      </c>
      <c r="C187" s="121">
        <v>5000</v>
      </c>
      <c r="D187" s="120">
        <v>12.2</v>
      </c>
      <c r="E187" s="120">
        <v>13.5</v>
      </c>
      <c r="F187" s="121">
        <v>5</v>
      </c>
      <c r="G187" s="120">
        <v>11</v>
      </c>
      <c r="H187" s="120">
        <v>2</v>
      </c>
      <c r="I187" s="120">
        <v>280.2</v>
      </c>
      <c r="J187" s="120">
        <v>18.2</v>
      </c>
      <c r="K187" s="121" t="s">
        <v>93</v>
      </c>
    </row>
    <row r="188" s="112" customFormat="1" ht="20.15" customHeight="1" spans="1:11">
      <c r="A188" s="118" t="s">
        <v>1882</v>
      </c>
      <c r="B188" s="118" t="s">
        <v>1883</v>
      </c>
      <c r="C188" s="119">
        <v>5000</v>
      </c>
      <c r="D188" s="118">
        <v>13.3</v>
      </c>
      <c r="E188" s="118">
        <v>14.7</v>
      </c>
      <c r="F188" s="119">
        <v>5</v>
      </c>
      <c r="G188" s="118">
        <v>12</v>
      </c>
      <c r="H188" s="118">
        <v>2</v>
      </c>
      <c r="I188" s="118">
        <v>256.3</v>
      </c>
      <c r="J188" s="118">
        <v>19.9</v>
      </c>
      <c r="K188" s="119" t="s">
        <v>93</v>
      </c>
    </row>
    <row r="189" s="112" customFormat="1" ht="20.15" customHeight="1" spans="1:11">
      <c r="A189" s="120" t="s">
        <v>1884</v>
      </c>
      <c r="B189" s="120" t="s">
        <v>1885</v>
      </c>
      <c r="C189" s="121">
        <v>5000</v>
      </c>
      <c r="D189" s="120">
        <v>14.4</v>
      </c>
      <c r="E189" s="120">
        <v>15.9</v>
      </c>
      <c r="F189" s="121">
        <v>5</v>
      </c>
      <c r="G189" s="120">
        <v>13</v>
      </c>
      <c r="H189" s="120">
        <v>2</v>
      </c>
      <c r="I189" s="120">
        <v>237.2</v>
      </c>
      <c r="J189" s="120">
        <v>21.5</v>
      </c>
      <c r="K189" s="121" t="s">
        <v>93</v>
      </c>
    </row>
    <row r="190" s="112" customFormat="1" ht="20.15" customHeight="1" spans="1:11">
      <c r="A190" s="118" t="s">
        <v>1886</v>
      </c>
      <c r="B190" s="118" t="s">
        <v>1887</v>
      </c>
      <c r="C190" s="119">
        <v>5000</v>
      </c>
      <c r="D190" s="118">
        <v>15.6</v>
      </c>
      <c r="E190" s="118">
        <v>17.2</v>
      </c>
      <c r="F190" s="119">
        <v>5</v>
      </c>
      <c r="G190" s="118">
        <v>14</v>
      </c>
      <c r="H190" s="118">
        <v>2</v>
      </c>
      <c r="I190" s="118">
        <v>219.8</v>
      </c>
      <c r="J190" s="118">
        <v>23.2</v>
      </c>
      <c r="K190" s="119" t="s">
        <v>93</v>
      </c>
    </row>
    <row r="191" s="112" customFormat="1" ht="20.15" customHeight="1" spans="1:11">
      <c r="A191" s="120" t="s">
        <v>1888</v>
      </c>
      <c r="B191" s="120" t="s">
        <v>1889</v>
      </c>
      <c r="C191" s="121">
        <v>5000</v>
      </c>
      <c r="D191" s="120">
        <v>16.7</v>
      </c>
      <c r="E191" s="120">
        <v>18.5</v>
      </c>
      <c r="F191" s="121">
        <v>5</v>
      </c>
      <c r="G191" s="120">
        <v>15</v>
      </c>
      <c r="H191" s="120">
        <v>2</v>
      </c>
      <c r="I191" s="120">
        <v>209</v>
      </c>
      <c r="J191" s="120">
        <v>24.4</v>
      </c>
      <c r="K191" s="121" t="s">
        <v>93</v>
      </c>
    </row>
    <row r="192" s="112" customFormat="1" ht="20.15" customHeight="1" spans="1:11">
      <c r="A192" s="118" t="s">
        <v>1890</v>
      </c>
      <c r="B192" s="118" t="s">
        <v>1891</v>
      </c>
      <c r="C192" s="119">
        <v>5000</v>
      </c>
      <c r="D192" s="118">
        <v>17.8</v>
      </c>
      <c r="E192" s="118">
        <v>19.7</v>
      </c>
      <c r="F192" s="119">
        <v>5</v>
      </c>
      <c r="G192" s="118">
        <v>16</v>
      </c>
      <c r="H192" s="118">
        <v>2</v>
      </c>
      <c r="I192" s="118">
        <v>196.2</v>
      </c>
      <c r="J192" s="118">
        <v>26</v>
      </c>
      <c r="K192" s="119" t="s">
        <v>93</v>
      </c>
    </row>
    <row r="193" s="112" customFormat="1" ht="20.15" customHeight="1" spans="1:11">
      <c r="A193" s="120" t="s">
        <v>1892</v>
      </c>
      <c r="B193" s="120" t="s">
        <v>1893</v>
      </c>
      <c r="C193" s="121">
        <v>5000</v>
      </c>
      <c r="D193" s="120">
        <v>18.9</v>
      </c>
      <c r="E193" s="120">
        <v>20.9</v>
      </c>
      <c r="F193" s="121">
        <v>5</v>
      </c>
      <c r="G193" s="120">
        <v>17</v>
      </c>
      <c r="H193" s="120">
        <v>2</v>
      </c>
      <c r="I193" s="120">
        <v>184.8</v>
      </c>
      <c r="J193" s="120">
        <v>27.6</v>
      </c>
      <c r="K193" s="121" t="s">
        <v>93</v>
      </c>
    </row>
    <row r="194" s="112" customFormat="1" ht="20.15" customHeight="1" spans="1:11">
      <c r="A194" s="118" t="s">
        <v>1894</v>
      </c>
      <c r="B194" s="118" t="s">
        <v>1895</v>
      </c>
      <c r="C194" s="119">
        <v>5000</v>
      </c>
      <c r="D194" s="118">
        <v>20</v>
      </c>
      <c r="E194" s="118">
        <v>22.1</v>
      </c>
      <c r="F194" s="119">
        <v>5</v>
      </c>
      <c r="G194" s="118">
        <v>18</v>
      </c>
      <c r="H194" s="118">
        <v>2</v>
      </c>
      <c r="I194" s="118">
        <v>174.7</v>
      </c>
      <c r="J194" s="118">
        <v>29.2</v>
      </c>
      <c r="K194" s="119" t="s">
        <v>93</v>
      </c>
    </row>
    <row r="195" s="112" customFormat="1" ht="20.15" customHeight="1" spans="1:11">
      <c r="A195" s="120" t="s">
        <v>1896</v>
      </c>
      <c r="B195" s="120" t="s">
        <v>1897</v>
      </c>
      <c r="C195" s="121">
        <v>5000</v>
      </c>
      <c r="D195" s="120">
        <v>22.2</v>
      </c>
      <c r="E195" s="120">
        <v>24.5</v>
      </c>
      <c r="F195" s="121">
        <v>5</v>
      </c>
      <c r="G195" s="120">
        <v>20</v>
      </c>
      <c r="H195" s="120">
        <v>2</v>
      </c>
      <c r="I195" s="120">
        <v>157.4</v>
      </c>
      <c r="J195" s="120">
        <v>32.4</v>
      </c>
      <c r="K195" s="121" t="s">
        <v>93</v>
      </c>
    </row>
    <row r="196" s="112" customFormat="1" ht="20.15" customHeight="1" spans="1:11">
      <c r="A196" s="118" t="s">
        <v>1898</v>
      </c>
      <c r="B196" s="118" t="s">
        <v>1899</v>
      </c>
      <c r="C196" s="119">
        <v>5000</v>
      </c>
      <c r="D196" s="118">
        <v>24.4</v>
      </c>
      <c r="E196" s="118">
        <v>26.9</v>
      </c>
      <c r="F196" s="119">
        <v>5</v>
      </c>
      <c r="G196" s="118">
        <v>22</v>
      </c>
      <c r="H196" s="118">
        <v>2</v>
      </c>
      <c r="I196" s="118">
        <v>143.7</v>
      </c>
      <c r="J196" s="118">
        <v>35.5</v>
      </c>
      <c r="K196" s="119" t="s">
        <v>93</v>
      </c>
    </row>
    <row r="197" s="112" customFormat="1" ht="20.15" customHeight="1" spans="1:11">
      <c r="A197" s="120" t="s">
        <v>1900</v>
      </c>
      <c r="B197" s="120" t="s">
        <v>1901</v>
      </c>
      <c r="C197" s="121">
        <v>5000</v>
      </c>
      <c r="D197" s="120">
        <v>26.7</v>
      </c>
      <c r="E197" s="120">
        <v>29.5</v>
      </c>
      <c r="F197" s="121">
        <v>5</v>
      </c>
      <c r="G197" s="120">
        <v>24</v>
      </c>
      <c r="H197" s="120">
        <v>2</v>
      </c>
      <c r="I197" s="120">
        <v>131.1</v>
      </c>
      <c r="J197" s="120">
        <v>38.9</v>
      </c>
      <c r="K197" s="121" t="s">
        <v>93</v>
      </c>
    </row>
    <row r="198" s="112" customFormat="1" ht="20.15" customHeight="1" spans="1:11">
      <c r="A198" s="118" t="s">
        <v>1902</v>
      </c>
      <c r="B198" s="118" t="s">
        <v>1903</v>
      </c>
      <c r="C198" s="119">
        <v>5000</v>
      </c>
      <c r="D198" s="118">
        <v>28.9</v>
      </c>
      <c r="E198" s="118">
        <v>31.9</v>
      </c>
      <c r="F198" s="119">
        <v>5</v>
      </c>
      <c r="G198" s="118">
        <v>26</v>
      </c>
      <c r="H198" s="118">
        <v>2</v>
      </c>
      <c r="I198" s="118">
        <v>121.1</v>
      </c>
      <c r="J198" s="118">
        <v>42.1</v>
      </c>
      <c r="K198" s="119" t="s">
        <v>93</v>
      </c>
    </row>
    <row r="199" s="112" customFormat="1" ht="20.15" customHeight="1" spans="1:11">
      <c r="A199" s="120" t="s">
        <v>1904</v>
      </c>
      <c r="B199" s="120" t="s">
        <v>1905</v>
      </c>
      <c r="C199" s="121">
        <v>5000</v>
      </c>
      <c r="D199" s="120">
        <v>31.1</v>
      </c>
      <c r="E199" s="120">
        <v>34.4</v>
      </c>
      <c r="F199" s="121">
        <v>5</v>
      </c>
      <c r="G199" s="120">
        <v>28</v>
      </c>
      <c r="H199" s="120">
        <v>2</v>
      </c>
      <c r="I199" s="120">
        <v>112.3</v>
      </c>
      <c r="J199" s="120">
        <v>45.4</v>
      </c>
      <c r="K199" s="121" t="s">
        <v>93</v>
      </c>
    </row>
    <row r="200" s="112" customFormat="1" ht="20.15" customHeight="1" spans="1:11">
      <c r="A200" s="118" t="s">
        <v>1906</v>
      </c>
      <c r="B200" s="118" t="s">
        <v>1907</v>
      </c>
      <c r="C200" s="119">
        <v>5000</v>
      </c>
      <c r="D200" s="118">
        <v>33.3</v>
      </c>
      <c r="E200" s="118">
        <v>36.8</v>
      </c>
      <c r="F200" s="119">
        <v>5</v>
      </c>
      <c r="G200" s="118">
        <v>30</v>
      </c>
      <c r="H200" s="118">
        <v>2</v>
      </c>
      <c r="I200" s="118">
        <v>105.4</v>
      </c>
      <c r="J200" s="118">
        <v>48.4</v>
      </c>
      <c r="K200" s="119" t="s">
        <v>93</v>
      </c>
    </row>
    <row r="201" s="112" customFormat="1" ht="20.15" customHeight="1" spans="1:11">
      <c r="A201" s="120" t="s">
        <v>1908</v>
      </c>
      <c r="B201" s="120" t="s">
        <v>1909</v>
      </c>
      <c r="C201" s="121">
        <v>5000</v>
      </c>
      <c r="D201" s="120">
        <v>36.7</v>
      </c>
      <c r="E201" s="120">
        <v>40.6</v>
      </c>
      <c r="F201" s="121">
        <v>5</v>
      </c>
      <c r="G201" s="120">
        <v>33</v>
      </c>
      <c r="H201" s="120">
        <v>2</v>
      </c>
      <c r="I201" s="120">
        <v>95.7</v>
      </c>
      <c r="J201" s="120">
        <v>53.3</v>
      </c>
      <c r="K201" s="121" t="s">
        <v>93</v>
      </c>
    </row>
    <row r="202" s="112" customFormat="1" ht="20.15" customHeight="1" spans="1:11">
      <c r="A202" s="118" t="s">
        <v>1910</v>
      </c>
      <c r="B202" s="118" t="s">
        <v>1911</v>
      </c>
      <c r="C202" s="119">
        <v>5000</v>
      </c>
      <c r="D202" s="118">
        <v>40</v>
      </c>
      <c r="E202" s="118">
        <v>44.2</v>
      </c>
      <c r="F202" s="119">
        <v>5</v>
      </c>
      <c r="G202" s="118">
        <v>36</v>
      </c>
      <c r="H202" s="118">
        <v>2</v>
      </c>
      <c r="I202" s="118">
        <v>87.8</v>
      </c>
      <c r="J202" s="118">
        <v>58.1</v>
      </c>
      <c r="K202" s="119" t="s">
        <v>93</v>
      </c>
    </row>
    <row r="203" s="112" customFormat="1" ht="20.15" customHeight="1" spans="1:11">
      <c r="A203" s="120" t="s">
        <v>1912</v>
      </c>
      <c r="B203" s="120" t="s">
        <v>1913</v>
      </c>
      <c r="C203" s="121">
        <v>5000</v>
      </c>
      <c r="D203" s="120">
        <v>44.4</v>
      </c>
      <c r="E203" s="120">
        <v>49.1</v>
      </c>
      <c r="F203" s="121">
        <v>5</v>
      </c>
      <c r="G203" s="120">
        <v>40</v>
      </c>
      <c r="H203" s="120">
        <v>2</v>
      </c>
      <c r="I203" s="120">
        <v>79.1</v>
      </c>
      <c r="J203" s="120">
        <v>64.5</v>
      </c>
      <c r="K203" s="121" t="s">
        <v>93</v>
      </c>
    </row>
    <row r="204" s="112" customFormat="1" ht="20.15" customHeight="1" spans="1:11">
      <c r="A204" s="118" t="s">
        <v>1914</v>
      </c>
      <c r="B204" s="118" t="s">
        <v>1915</v>
      </c>
      <c r="C204" s="119">
        <v>5000</v>
      </c>
      <c r="D204" s="118">
        <v>47.8</v>
      </c>
      <c r="E204" s="118">
        <v>52.8</v>
      </c>
      <c r="F204" s="119">
        <v>5</v>
      </c>
      <c r="G204" s="118">
        <v>43</v>
      </c>
      <c r="H204" s="118">
        <v>2</v>
      </c>
      <c r="I204" s="118">
        <v>73.5</v>
      </c>
      <c r="J204" s="118">
        <v>69.4</v>
      </c>
      <c r="K204" s="119" t="s">
        <v>93</v>
      </c>
    </row>
    <row r="205" s="112" customFormat="1" ht="20.15" customHeight="1" spans="1:11">
      <c r="A205" s="120" t="s">
        <v>1916</v>
      </c>
      <c r="B205" s="120" t="s">
        <v>1917</v>
      </c>
      <c r="C205" s="121">
        <v>5000</v>
      </c>
      <c r="D205" s="120">
        <v>50</v>
      </c>
      <c r="E205" s="120">
        <v>55.3</v>
      </c>
      <c r="F205" s="121">
        <v>5</v>
      </c>
      <c r="G205" s="120">
        <v>45</v>
      </c>
      <c r="H205" s="120">
        <v>2</v>
      </c>
      <c r="I205" s="120">
        <v>70.2</v>
      </c>
      <c r="J205" s="120">
        <v>72.7</v>
      </c>
      <c r="K205" s="121" t="s">
        <v>93</v>
      </c>
    </row>
    <row r="206" s="112" customFormat="1" ht="20.15" customHeight="1" spans="1:11">
      <c r="A206" s="118" t="s">
        <v>1918</v>
      </c>
      <c r="B206" s="118" t="s">
        <v>1919</v>
      </c>
      <c r="C206" s="119">
        <v>5000</v>
      </c>
      <c r="D206" s="118">
        <v>53.3</v>
      </c>
      <c r="E206" s="118">
        <v>58.9</v>
      </c>
      <c r="F206" s="119">
        <v>5</v>
      </c>
      <c r="G206" s="118">
        <v>48</v>
      </c>
      <c r="H206" s="118">
        <v>2</v>
      </c>
      <c r="I206" s="118">
        <v>65.9</v>
      </c>
      <c r="J206" s="118">
        <v>77.4</v>
      </c>
      <c r="K206" s="119" t="s">
        <v>93</v>
      </c>
    </row>
    <row r="207" s="112" customFormat="1" ht="20.15" customHeight="1" spans="1:11">
      <c r="A207" s="120" t="s">
        <v>1920</v>
      </c>
      <c r="B207" s="120" t="s">
        <v>1921</v>
      </c>
      <c r="C207" s="121">
        <v>5000</v>
      </c>
      <c r="D207" s="120">
        <v>56.7</v>
      </c>
      <c r="E207" s="120">
        <v>62.7</v>
      </c>
      <c r="F207" s="121">
        <v>5</v>
      </c>
      <c r="G207" s="120">
        <v>51</v>
      </c>
      <c r="H207" s="120">
        <v>2</v>
      </c>
      <c r="I207" s="120">
        <v>61.9</v>
      </c>
      <c r="J207" s="120">
        <v>82.4</v>
      </c>
      <c r="K207" s="121" t="s">
        <v>93</v>
      </c>
    </row>
    <row r="208" s="112" customFormat="1" ht="20.15" customHeight="1" spans="1:11">
      <c r="A208" s="118" t="s">
        <v>1922</v>
      </c>
      <c r="B208" s="118" t="s">
        <v>1923</v>
      </c>
      <c r="C208" s="119">
        <v>5000</v>
      </c>
      <c r="D208" s="118">
        <v>60</v>
      </c>
      <c r="E208" s="118">
        <v>66.3</v>
      </c>
      <c r="F208" s="119">
        <v>5</v>
      </c>
      <c r="G208" s="118">
        <v>54</v>
      </c>
      <c r="H208" s="118">
        <v>2</v>
      </c>
      <c r="I208" s="118">
        <v>58.6</v>
      </c>
      <c r="J208" s="118">
        <v>87.1</v>
      </c>
      <c r="K208" s="119" t="s">
        <v>93</v>
      </c>
    </row>
    <row r="209" s="112" customFormat="1" ht="20.15" customHeight="1" spans="1:11">
      <c r="A209" s="120" t="s">
        <v>1924</v>
      </c>
      <c r="B209" s="120" t="s">
        <v>1925</v>
      </c>
      <c r="C209" s="121">
        <v>5000</v>
      </c>
      <c r="D209" s="120">
        <v>64.4</v>
      </c>
      <c r="E209" s="120">
        <v>71.2</v>
      </c>
      <c r="F209" s="121">
        <v>5</v>
      </c>
      <c r="G209" s="120">
        <v>58</v>
      </c>
      <c r="H209" s="120">
        <v>2</v>
      </c>
      <c r="I209" s="120">
        <v>54.5</v>
      </c>
      <c r="J209" s="120">
        <v>93.6</v>
      </c>
      <c r="K209" s="121" t="s">
        <v>93</v>
      </c>
    </row>
    <row r="210" s="112" customFormat="1" ht="20.15" customHeight="1" spans="1:11">
      <c r="A210" s="118" t="s">
        <v>1926</v>
      </c>
      <c r="B210" s="118" t="s">
        <v>1927</v>
      </c>
      <c r="C210" s="119">
        <v>5000</v>
      </c>
      <c r="D210" s="118">
        <v>66.7</v>
      </c>
      <c r="E210" s="118">
        <v>73.7</v>
      </c>
      <c r="F210" s="119">
        <v>5</v>
      </c>
      <c r="G210" s="118">
        <v>60</v>
      </c>
      <c r="H210" s="118">
        <v>2</v>
      </c>
      <c r="I210" s="118">
        <v>52.7</v>
      </c>
      <c r="J210" s="118">
        <v>96.8</v>
      </c>
      <c r="K210" s="119" t="s">
        <v>93</v>
      </c>
    </row>
    <row r="211" s="112" customFormat="1" ht="20.15" customHeight="1" spans="1:11">
      <c r="A211" s="120" t="s">
        <v>1928</v>
      </c>
      <c r="B211" s="120" t="s">
        <v>1929</v>
      </c>
      <c r="C211" s="121">
        <v>5000</v>
      </c>
      <c r="D211" s="120">
        <v>71.1</v>
      </c>
      <c r="E211" s="120">
        <v>78.6</v>
      </c>
      <c r="F211" s="121">
        <v>5</v>
      </c>
      <c r="G211" s="120">
        <v>64</v>
      </c>
      <c r="H211" s="120">
        <v>2</v>
      </c>
      <c r="I211" s="120">
        <v>49.5</v>
      </c>
      <c r="J211" s="120">
        <v>103</v>
      </c>
      <c r="K211" s="121" t="s">
        <v>93</v>
      </c>
    </row>
    <row r="212" s="112" customFormat="1" ht="20.15" customHeight="1" spans="1:11">
      <c r="A212" s="118" t="s">
        <v>1930</v>
      </c>
      <c r="B212" s="118" t="s">
        <v>1931</v>
      </c>
      <c r="C212" s="119">
        <v>5000</v>
      </c>
      <c r="D212" s="118">
        <v>77.8</v>
      </c>
      <c r="E212" s="118">
        <v>86</v>
      </c>
      <c r="F212" s="119">
        <v>5</v>
      </c>
      <c r="G212" s="118">
        <v>70</v>
      </c>
      <c r="H212" s="118">
        <v>2</v>
      </c>
      <c r="I212" s="118">
        <v>45.1</v>
      </c>
      <c r="J212" s="118">
        <v>113</v>
      </c>
      <c r="K212" s="119" t="s">
        <v>93</v>
      </c>
    </row>
    <row r="213" s="112" customFormat="1" ht="20.15" customHeight="1" spans="1:11">
      <c r="A213" s="120" t="s">
        <v>1932</v>
      </c>
      <c r="B213" s="120" t="s">
        <v>1933</v>
      </c>
      <c r="C213" s="121">
        <v>5000</v>
      </c>
      <c r="D213" s="120">
        <v>83.3</v>
      </c>
      <c r="E213" s="120">
        <v>92.1</v>
      </c>
      <c r="F213" s="121">
        <v>5</v>
      </c>
      <c r="G213" s="120">
        <v>75</v>
      </c>
      <c r="H213" s="120">
        <v>2</v>
      </c>
      <c r="I213" s="120">
        <v>42.1</v>
      </c>
      <c r="J213" s="120">
        <v>121</v>
      </c>
      <c r="K213" s="121" t="s">
        <v>93</v>
      </c>
    </row>
    <row r="214" s="112" customFormat="1" ht="20.15" customHeight="1" spans="1:11">
      <c r="A214" s="118" t="s">
        <v>1934</v>
      </c>
      <c r="B214" s="118" t="s">
        <v>1935</v>
      </c>
      <c r="C214" s="119">
        <v>5000</v>
      </c>
      <c r="D214" s="118">
        <v>86.7</v>
      </c>
      <c r="E214" s="118">
        <v>95.8</v>
      </c>
      <c r="F214" s="119">
        <v>5</v>
      </c>
      <c r="G214" s="118">
        <v>78</v>
      </c>
      <c r="H214" s="118">
        <v>2</v>
      </c>
      <c r="I214" s="118">
        <v>40.5</v>
      </c>
      <c r="J214" s="118">
        <v>126</v>
      </c>
      <c r="K214" s="119" t="s">
        <v>93</v>
      </c>
    </row>
    <row r="215" s="112" customFormat="1" ht="20.15" customHeight="1" spans="1:11">
      <c r="A215" s="120" t="s">
        <v>1936</v>
      </c>
      <c r="B215" s="120" t="s">
        <v>1937</v>
      </c>
      <c r="C215" s="121">
        <v>5000</v>
      </c>
      <c r="D215" s="120">
        <v>94.4</v>
      </c>
      <c r="E215" s="120">
        <v>104</v>
      </c>
      <c r="F215" s="121">
        <v>5</v>
      </c>
      <c r="G215" s="120">
        <v>85</v>
      </c>
      <c r="H215" s="120">
        <v>2</v>
      </c>
      <c r="I215" s="120">
        <v>37.2</v>
      </c>
      <c r="J215" s="120">
        <v>137</v>
      </c>
      <c r="K215" s="121" t="s">
        <v>93</v>
      </c>
    </row>
    <row r="216" s="112" customFormat="1" ht="20.15" customHeight="1" spans="1:11">
      <c r="A216" s="118" t="s">
        <v>1938</v>
      </c>
      <c r="B216" s="118" t="s">
        <v>1939</v>
      </c>
      <c r="C216" s="119">
        <v>5000</v>
      </c>
      <c r="D216" s="118">
        <v>100</v>
      </c>
      <c r="E216" s="118">
        <v>111</v>
      </c>
      <c r="F216" s="119">
        <v>5</v>
      </c>
      <c r="G216" s="118">
        <v>90</v>
      </c>
      <c r="H216" s="118">
        <v>2</v>
      </c>
      <c r="I216" s="118">
        <v>34.9</v>
      </c>
      <c r="J216" s="118">
        <v>146</v>
      </c>
      <c r="K216" s="119" t="s">
        <v>93</v>
      </c>
    </row>
    <row r="217" s="112" customFormat="1" ht="20.15" customHeight="1" spans="1:11">
      <c r="A217" s="120" t="s">
        <v>1940</v>
      </c>
      <c r="B217" s="120" t="s">
        <v>1941</v>
      </c>
      <c r="C217" s="121">
        <v>5000</v>
      </c>
      <c r="D217" s="120">
        <v>111</v>
      </c>
      <c r="E217" s="120">
        <v>123</v>
      </c>
      <c r="F217" s="121">
        <v>5</v>
      </c>
      <c r="G217" s="120">
        <v>100</v>
      </c>
      <c r="H217" s="120">
        <v>2</v>
      </c>
      <c r="I217" s="120">
        <v>31.5</v>
      </c>
      <c r="J217" s="120">
        <v>162</v>
      </c>
      <c r="K217" s="121" t="s">
        <v>93</v>
      </c>
    </row>
    <row r="218" s="112" customFormat="1" ht="20.15" customHeight="1" spans="1:11">
      <c r="A218" s="118" t="s">
        <v>1942</v>
      </c>
      <c r="B218" s="118" t="s">
        <v>1943</v>
      </c>
      <c r="C218" s="119">
        <v>5000</v>
      </c>
      <c r="D218" s="118">
        <v>122</v>
      </c>
      <c r="E218" s="118">
        <v>135</v>
      </c>
      <c r="F218" s="119">
        <v>5</v>
      </c>
      <c r="G218" s="118">
        <v>110</v>
      </c>
      <c r="H218" s="118">
        <v>2</v>
      </c>
      <c r="I218" s="118">
        <v>28.8</v>
      </c>
      <c r="J218" s="118">
        <v>177</v>
      </c>
      <c r="K218" s="119" t="s">
        <v>93</v>
      </c>
    </row>
    <row r="219" s="112" customFormat="1" ht="20.15" customHeight="1" spans="1:11">
      <c r="A219" s="120" t="s">
        <v>1944</v>
      </c>
      <c r="B219" s="120" t="s">
        <v>1945</v>
      </c>
      <c r="C219" s="121">
        <v>5000</v>
      </c>
      <c r="D219" s="120">
        <v>133</v>
      </c>
      <c r="E219" s="120">
        <v>147</v>
      </c>
      <c r="F219" s="121">
        <v>5</v>
      </c>
      <c r="G219" s="120">
        <v>120</v>
      </c>
      <c r="H219" s="120">
        <v>2</v>
      </c>
      <c r="I219" s="120">
        <v>26.4</v>
      </c>
      <c r="J219" s="120">
        <v>193</v>
      </c>
      <c r="K219" s="121" t="s">
        <v>93</v>
      </c>
    </row>
    <row r="220" s="112" customFormat="1" ht="20.15" customHeight="1" spans="1:11">
      <c r="A220" s="118" t="s">
        <v>1946</v>
      </c>
      <c r="B220" s="118" t="s">
        <v>1947</v>
      </c>
      <c r="C220" s="119">
        <v>5000</v>
      </c>
      <c r="D220" s="118">
        <v>144</v>
      </c>
      <c r="E220" s="118">
        <v>159</v>
      </c>
      <c r="F220" s="119">
        <v>5</v>
      </c>
      <c r="G220" s="118">
        <v>130</v>
      </c>
      <c r="H220" s="118">
        <v>2</v>
      </c>
      <c r="I220" s="118">
        <v>24.4</v>
      </c>
      <c r="J220" s="118">
        <v>209</v>
      </c>
      <c r="K220" s="119" t="s">
        <v>93</v>
      </c>
    </row>
    <row r="221" s="112" customFormat="1" ht="20.15" customHeight="1" spans="1:11">
      <c r="A221" s="120" t="s">
        <v>1948</v>
      </c>
      <c r="B221" s="120" t="s">
        <v>1949</v>
      </c>
      <c r="C221" s="121">
        <v>5000</v>
      </c>
      <c r="D221" s="120">
        <v>167</v>
      </c>
      <c r="E221" s="120">
        <v>185</v>
      </c>
      <c r="F221" s="121">
        <v>5</v>
      </c>
      <c r="G221" s="120">
        <v>150</v>
      </c>
      <c r="H221" s="120">
        <v>2</v>
      </c>
      <c r="I221" s="120">
        <v>21</v>
      </c>
      <c r="J221" s="120">
        <v>243</v>
      </c>
      <c r="K221" s="121" t="s">
        <v>93</v>
      </c>
    </row>
    <row r="222" s="112" customFormat="1" ht="20.15" customHeight="1" spans="1:11">
      <c r="A222" s="118" t="s">
        <v>1950</v>
      </c>
      <c r="B222" s="118" t="s">
        <v>1951</v>
      </c>
      <c r="C222" s="119">
        <v>5000</v>
      </c>
      <c r="D222" s="118">
        <v>178</v>
      </c>
      <c r="E222" s="118">
        <v>197</v>
      </c>
      <c r="F222" s="119">
        <v>5</v>
      </c>
      <c r="G222" s="118">
        <v>160</v>
      </c>
      <c r="H222" s="118">
        <v>2</v>
      </c>
      <c r="I222" s="118">
        <v>19.7</v>
      </c>
      <c r="J222" s="118">
        <v>259</v>
      </c>
      <c r="K222" s="119" t="s">
        <v>93</v>
      </c>
    </row>
    <row r="223" s="112" customFormat="1" ht="20.15" customHeight="1" spans="1:11">
      <c r="A223" s="120" t="s">
        <v>1952</v>
      </c>
      <c r="B223" s="120" t="s">
        <v>1953</v>
      </c>
      <c r="C223" s="121">
        <v>5000</v>
      </c>
      <c r="D223" s="120">
        <v>189</v>
      </c>
      <c r="E223" s="120">
        <v>209</v>
      </c>
      <c r="F223" s="121">
        <v>5</v>
      </c>
      <c r="G223" s="120">
        <v>170</v>
      </c>
      <c r="H223" s="120">
        <v>2</v>
      </c>
      <c r="I223" s="120">
        <v>18.5</v>
      </c>
      <c r="J223" s="120">
        <v>275</v>
      </c>
      <c r="K223" s="121" t="s">
        <v>93</v>
      </c>
    </row>
    <row r="224" s="112" customFormat="1" ht="20.15" customHeight="1" spans="1:11">
      <c r="A224" s="118" t="s">
        <v>1954</v>
      </c>
      <c r="B224" s="118" t="s">
        <v>1955</v>
      </c>
      <c r="C224" s="119">
        <v>5000</v>
      </c>
      <c r="D224" s="118">
        <v>201</v>
      </c>
      <c r="E224" s="118">
        <v>222</v>
      </c>
      <c r="F224" s="119">
        <v>5</v>
      </c>
      <c r="G224" s="118">
        <v>180</v>
      </c>
      <c r="H224" s="118">
        <v>2</v>
      </c>
      <c r="I224" s="118">
        <v>17.5</v>
      </c>
      <c r="J224" s="118">
        <v>292</v>
      </c>
      <c r="K224" s="119" t="s">
        <v>93</v>
      </c>
    </row>
    <row r="225" s="112" customFormat="1" ht="20.15" customHeight="1" spans="1:11">
      <c r="A225" s="120" t="s">
        <v>1956</v>
      </c>
      <c r="B225" s="120" t="s">
        <v>1957</v>
      </c>
      <c r="C225" s="121">
        <v>5000</v>
      </c>
      <c r="D225" s="120">
        <v>211</v>
      </c>
      <c r="E225" s="120">
        <v>233</v>
      </c>
      <c r="F225" s="121">
        <v>5</v>
      </c>
      <c r="G225" s="120">
        <v>190</v>
      </c>
      <c r="H225" s="120">
        <v>2</v>
      </c>
      <c r="I225" s="120">
        <v>16.5</v>
      </c>
      <c r="J225" s="120">
        <v>308</v>
      </c>
      <c r="K225" s="121" t="s">
        <v>93</v>
      </c>
    </row>
    <row r="226" s="112" customFormat="1" ht="20.15" customHeight="1" spans="1:11">
      <c r="A226" s="118" t="s">
        <v>1958</v>
      </c>
      <c r="B226" s="118" t="s">
        <v>1959</v>
      </c>
      <c r="C226" s="119">
        <v>5000</v>
      </c>
      <c r="D226" s="118">
        <v>224</v>
      </c>
      <c r="E226" s="118">
        <v>247</v>
      </c>
      <c r="F226" s="119">
        <v>5</v>
      </c>
      <c r="G226" s="118">
        <v>200</v>
      </c>
      <c r="H226" s="118">
        <v>2</v>
      </c>
      <c r="I226" s="118">
        <v>15.5</v>
      </c>
      <c r="J226" s="118">
        <v>324</v>
      </c>
      <c r="K226" s="119" t="s">
        <v>93</v>
      </c>
    </row>
    <row r="227" s="112" customFormat="1" ht="20.15" customHeight="1" spans="1:11">
      <c r="A227" s="120" t="s">
        <v>1960</v>
      </c>
      <c r="B227" s="120" t="s">
        <v>1961</v>
      </c>
      <c r="C227" s="121">
        <v>5000</v>
      </c>
      <c r="D227" s="120">
        <v>237</v>
      </c>
      <c r="E227" s="120">
        <v>263</v>
      </c>
      <c r="F227" s="121">
        <v>5</v>
      </c>
      <c r="G227" s="120">
        <v>210</v>
      </c>
      <c r="H227" s="120">
        <v>2</v>
      </c>
      <c r="I227" s="120">
        <v>14.6</v>
      </c>
      <c r="J227" s="120">
        <v>340</v>
      </c>
      <c r="K227" s="121" t="s">
        <v>93</v>
      </c>
    </row>
    <row r="228" s="112" customFormat="1" ht="20.15" customHeight="1" spans="1:11">
      <c r="A228" s="118" t="s">
        <v>1962</v>
      </c>
      <c r="B228" s="118" t="s">
        <v>1963</v>
      </c>
      <c r="C228" s="119">
        <v>5000</v>
      </c>
      <c r="D228" s="118">
        <v>246</v>
      </c>
      <c r="E228" s="118">
        <v>272</v>
      </c>
      <c r="F228" s="119">
        <v>5</v>
      </c>
      <c r="G228" s="118">
        <v>220</v>
      </c>
      <c r="H228" s="118">
        <v>2</v>
      </c>
      <c r="I228" s="118">
        <v>13.7</v>
      </c>
      <c r="J228" s="118">
        <v>356</v>
      </c>
      <c r="K228" s="119" t="s">
        <v>93</v>
      </c>
    </row>
    <row r="229" s="112" customFormat="1" ht="20.15" customHeight="1" spans="1:11">
      <c r="A229" s="120" t="s">
        <v>1964</v>
      </c>
      <c r="B229" s="120" t="s">
        <v>1965</v>
      </c>
      <c r="C229" s="121">
        <v>5000</v>
      </c>
      <c r="D229" s="120">
        <v>279</v>
      </c>
      <c r="E229" s="120">
        <v>309</v>
      </c>
      <c r="F229" s="121">
        <v>5</v>
      </c>
      <c r="G229" s="120">
        <v>250</v>
      </c>
      <c r="H229" s="120">
        <v>2</v>
      </c>
      <c r="I229" s="120">
        <v>12</v>
      </c>
      <c r="J229" s="120">
        <v>425</v>
      </c>
      <c r="K229" s="121" t="s">
        <v>93</v>
      </c>
    </row>
    <row r="230" s="112" customFormat="1" ht="20.15" customHeight="1" spans="1:11">
      <c r="A230" s="118" t="s">
        <v>1966</v>
      </c>
      <c r="B230" s="118" t="s">
        <v>1967</v>
      </c>
      <c r="C230" s="119">
        <v>5000</v>
      </c>
      <c r="D230" s="118">
        <v>335</v>
      </c>
      <c r="E230" s="118">
        <v>371</v>
      </c>
      <c r="F230" s="119">
        <v>5</v>
      </c>
      <c r="G230" s="118">
        <v>300</v>
      </c>
      <c r="H230" s="118">
        <v>2</v>
      </c>
      <c r="I230" s="118">
        <v>10.5</v>
      </c>
      <c r="J230" s="118">
        <v>486</v>
      </c>
      <c r="K230" s="119" t="s">
        <v>93</v>
      </c>
    </row>
    <row r="231" s="112" customFormat="1" ht="20.15" customHeight="1" spans="1:11">
      <c r="A231" s="120" t="s">
        <v>1968</v>
      </c>
      <c r="B231" s="120" t="s">
        <v>1969</v>
      </c>
      <c r="C231" s="121">
        <v>5000</v>
      </c>
      <c r="D231" s="120">
        <v>391</v>
      </c>
      <c r="E231" s="120">
        <v>432</v>
      </c>
      <c r="F231" s="121">
        <v>5</v>
      </c>
      <c r="G231" s="120">
        <v>350</v>
      </c>
      <c r="H231" s="120">
        <v>2</v>
      </c>
      <c r="I231" s="120">
        <v>9</v>
      </c>
      <c r="J231" s="120">
        <v>567</v>
      </c>
      <c r="K231" s="121" t="s">
        <v>93</v>
      </c>
    </row>
    <row r="232" s="112" customFormat="1" ht="20.15" customHeight="1" spans="1:11">
      <c r="A232" s="118" t="s">
        <v>1970</v>
      </c>
      <c r="B232" s="118" t="s">
        <v>1971</v>
      </c>
      <c r="C232" s="119">
        <v>5000</v>
      </c>
      <c r="D232" s="118">
        <v>447</v>
      </c>
      <c r="E232" s="118">
        <v>494</v>
      </c>
      <c r="F232" s="119">
        <v>5</v>
      </c>
      <c r="G232" s="118">
        <v>400</v>
      </c>
      <c r="H232" s="118">
        <v>2</v>
      </c>
      <c r="I232" s="118">
        <v>7.75</v>
      </c>
      <c r="J232" s="118">
        <v>658</v>
      </c>
      <c r="K232" s="119" t="s">
        <v>93</v>
      </c>
    </row>
    <row r="233" s="112" customFormat="1" ht="20.15" customHeight="1" spans="1:11">
      <c r="A233" s="120" t="s">
        <v>1972</v>
      </c>
      <c r="B233" s="120" t="s">
        <v>1973</v>
      </c>
      <c r="C233" s="121">
        <v>5000</v>
      </c>
      <c r="D233" s="120">
        <v>492</v>
      </c>
      <c r="E233" s="120">
        <v>543</v>
      </c>
      <c r="F233" s="121">
        <v>5</v>
      </c>
      <c r="G233" s="120">
        <v>440</v>
      </c>
      <c r="H233" s="120">
        <v>2</v>
      </c>
      <c r="I233" s="120">
        <v>6.85</v>
      </c>
      <c r="J233" s="120">
        <v>742.2</v>
      </c>
      <c r="K233" s="121" t="s">
        <v>93</v>
      </c>
    </row>
    <row r="234" s="112" customFormat="1" ht="20.15" customHeight="1" spans="1:11">
      <c r="A234" s="118" t="s">
        <v>1974</v>
      </c>
      <c r="B234" s="118" t="s">
        <v>1975</v>
      </c>
      <c r="C234" s="119">
        <v>10000</v>
      </c>
      <c r="D234" s="118">
        <v>12.2</v>
      </c>
      <c r="E234" s="118"/>
      <c r="F234" s="119">
        <v>50</v>
      </c>
      <c r="G234" s="118">
        <v>11</v>
      </c>
      <c r="H234" s="118">
        <v>5000</v>
      </c>
      <c r="I234" s="118">
        <v>549.5</v>
      </c>
      <c r="J234" s="118">
        <v>18.2</v>
      </c>
      <c r="K234" s="119" t="s">
        <v>93</v>
      </c>
    </row>
    <row r="235" s="112" customFormat="1" ht="20.15" customHeight="1" spans="1:11">
      <c r="A235" s="120" t="s">
        <v>1976</v>
      </c>
      <c r="B235" s="120" t="s">
        <v>1977</v>
      </c>
      <c r="C235" s="121">
        <v>10000</v>
      </c>
      <c r="D235" s="120">
        <v>13.3</v>
      </c>
      <c r="E235" s="120"/>
      <c r="F235" s="121">
        <v>50</v>
      </c>
      <c r="G235" s="120">
        <v>12</v>
      </c>
      <c r="H235" s="120">
        <v>5000</v>
      </c>
      <c r="I235" s="120">
        <v>502.5</v>
      </c>
      <c r="J235" s="120">
        <v>19.9</v>
      </c>
      <c r="K235" s="121" t="s">
        <v>93</v>
      </c>
    </row>
    <row r="236" s="112" customFormat="1" ht="20.15" customHeight="1" spans="1:11">
      <c r="A236" s="118" t="s">
        <v>1978</v>
      </c>
      <c r="B236" s="118" t="s">
        <v>1979</v>
      </c>
      <c r="C236" s="119">
        <v>10000</v>
      </c>
      <c r="D236" s="118">
        <v>14.4</v>
      </c>
      <c r="E236" s="118"/>
      <c r="F236" s="119">
        <v>50</v>
      </c>
      <c r="G236" s="118">
        <v>13</v>
      </c>
      <c r="H236" s="118">
        <v>1500</v>
      </c>
      <c r="I236" s="118">
        <v>465.1</v>
      </c>
      <c r="J236" s="118">
        <v>21.5</v>
      </c>
      <c r="K236" s="119" t="s">
        <v>93</v>
      </c>
    </row>
    <row r="237" s="112" customFormat="1" ht="20.15" customHeight="1" spans="1:11">
      <c r="A237" s="120" t="s">
        <v>1980</v>
      </c>
      <c r="B237" s="120" t="s">
        <v>1981</v>
      </c>
      <c r="C237" s="121">
        <v>10000</v>
      </c>
      <c r="D237" s="120">
        <v>15.6</v>
      </c>
      <c r="E237" s="120"/>
      <c r="F237" s="121">
        <v>50</v>
      </c>
      <c r="G237" s="120">
        <v>14</v>
      </c>
      <c r="H237" s="120">
        <v>500</v>
      </c>
      <c r="I237" s="120">
        <v>431</v>
      </c>
      <c r="J237" s="120">
        <v>23.2</v>
      </c>
      <c r="K237" s="121" t="s">
        <v>93</v>
      </c>
    </row>
    <row r="238" s="112" customFormat="1" ht="20.15" customHeight="1" spans="1:11">
      <c r="A238" s="118" t="s">
        <v>1982</v>
      </c>
      <c r="B238" s="118" t="s">
        <v>1983</v>
      </c>
      <c r="C238" s="119">
        <v>10000</v>
      </c>
      <c r="D238" s="118">
        <v>16.7</v>
      </c>
      <c r="E238" s="118"/>
      <c r="F238" s="119">
        <v>5</v>
      </c>
      <c r="G238" s="118">
        <v>15</v>
      </c>
      <c r="H238" s="118">
        <v>150</v>
      </c>
      <c r="I238" s="118">
        <v>409.8</v>
      </c>
      <c r="J238" s="118">
        <v>24.4</v>
      </c>
      <c r="K238" s="119" t="s">
        <v>93</v>
      </c>
    </row>
    <row r="239" s="112" customFormat="1" ht="20.15" customHeight="1" spans="1:11">
      <c r="A239" s="120" t="s">
        <v>1984</v>
      </c>
      <c r="B239" s="120" t="s">
        <v>1985</v>
      </c>
      <c r="C239" s="121">
        <v>10000</v>
      </c>
      <c r="D239" s="120">
        <v>17.8</v>
      </c>
      <c r="E239" s="120"/>
      <c r="F239" s="121">
        <v>5</v>
      </c>
      <c r="G239" s="120">
        <v>16</v>
      </c>
      <c r="H239" s="120">
        <v>50</v>
      </c>
      <c r="I239" s="120">
        <v>384.6</v>
      </c>
      <c r="J239" s="120">
        <v>26</v>
      </c>
      <c r="K239" s="121" t="s">
        <v>93</v>
      </c>
    </row>
    <row r="240" s="112" customFormat="1" ht="20.15" customHeight="1" spans="1:11">
      <c r="A240" s="118" t="s">
        <v>1986</v>
      </c>
      <c r="B240" s="118" t="s">
        <v>1987</v>
      </c>
      <c r="C240" s="119">
        <v>10000</v>
      </c>
      <c r="D240" s="118">
        <v>18.9</v>
      </c>
      <c r="E240" s="118"/>
      <c r="F240" s="119">
        <v>5</v>
      </c>
      <c r="G240" s="118">
        <v>17</v>
      </c>
      <c r="H240" s="118">
        <v>25</v>
      </c>
      <c r="I240" s="118">
        <v>362.3</v>
      </c>
      <c r="J240" s="118">
        <v>27.6</v>
      </c>
      <c r="K240" s="119" t="s">
        <v>93</v>
      </c>
    </row>
    <row r="241" s="112" customFormat="1" ht="20.15" customHeight="1" spans="1:11">
      <c r="A241" s="120" t="s">
        <v>1988</v>
      </c>
      <c r="B241" s="120" t="s">
        <v>1989</v>
      </c>
      <c r="C241" s="121">
        <v>10000</v>
      </c>
      <c r="D241" s="120">
        <v>20</v>
      </c>
      <c r="E241" s="120"/>
      <c r="F241" s="121">
        <v>5</v>
      </c>
      <c r="G241" s="120">
        <v>18</v>
      </c>
      <c r="H241" s="120">
        <v>15</v>
      </c>
      <c r="I241" s="120">
        <v>342.5</v>
      </c>
      <c r="J241" s="120">
        <v>29.2</v>
      </c>
      <c r="K241" s="121" t="s">
        <v>93</v>
      </c>
    </row>
    <row r="242" s="112" customFormat="1" ht="20.15" customHeight="1" spans="1:11">
      <c r="A242" s="118" t="s">
        <v>1990</v>
      </c>
      <c r="B242" s="118" t="s">
        <v>1991</v>
      </c>
      <c r="C242" s="119">
        <v>10000</v>
      </c>
      <c r="D242" s="118">
        <v>22.2</v>
      </c>
      <c r="E242" s="118"/>
      <c r="F242" s="119">
        <v>5</v>
      </c>
      <c r="G242" s="118">
        <v>20</v>
      </c>
      <c r="H242" s="118">
        <v>2</v>
      </c>
      <c r="I242" s="118">
        <v>308.6</v>
      </c>
      <c r="J242" s="118">
        <v>32.4</v>
      </c>
      <c r="K242" s="119" t="s">
        <v>93</v>
      </c>
    </row>
    <row r="243" s="112" customFormat="1" ht="20.15" customHeight="1" spans="1:11">
      <c r="A243" s="120" t="s">
        <v>1992</v>
      </c>
      <c r="B243" s="120" t="s">
        <v>1993</v>
      </c>
      <c r="C243" s="121">
        <v>10000</v>
      </c>
      <c r="D243" s="120">
        <v>24.4</v>
      </c>
      <c r="E243" s="120"/>
      <c r="F243" s="121">
        <v>5</v>
      </c>
      <c r="G243" s="120">
        <v>22</v>
      </c>
      <c r="H243" s="120">
        <v>2</v>
      </c>
      <c r="I243" s="120">
        <v>281.7</v>
      </c>
      <c r="J243" s="120">
        <v>35.5</v>
      </c>
      <c r="K243" s="121" t="s">
        <v>93</v>
      </c>
    </row>
    <row r="244" s="112" customFormat="1" ht="20.15" customHeight="1" spans="1:11">
      <c r="A244" s="118" t="s">
        <v>1994</v>
      </c>
      <c r="B244" s="118" t="s">
        <v>1995</v>
      </c>
      <c r="C244" s="119">
        <v>10000</v>
      </c>
      <c r="D244" s="118">
        <v>26.7</v>
      </c>
      <c r="E244" s="118"/>
      <c r="F244" s="119">
        <v>5</v>
      </c>
      <c r="G244" s="118">
        <v>24</v>
      </c>
      <c r="H244" s="118">
        <v>2</v>
      </c>
      <c r="I244" s="118">
        <v>257.1</v>
      </c>
      <c r="J244" s="118">
        <v>38.9</v>
      </c>
      <c r="K244" s="119" t="s">
        <v>93</v>
      </c>
    </row>
    <row r="245" s="112" customFormat="1" ht="20.15" customHeight="1" spans="1:11">
      <c r="A245" s="120" t="s">
        <v>1996</v>
      </c>
      <c r="B245" s="120" t="s">
        <v>1997</v>
      </c>
      <c r="C245" s="121">
        <v>10000</v>
      </c>
      <c r="D245" s="120">
        <v>28.9</v>
      </c>
      <c r="E245" s="120"/>
      <c r="F245" s="121">
        <v>5</v>
      </c>
      <c r="G245" s="120">
        <v>26</v>
      </c>
      <c r="H245" s="120">
        <v>2</v>
      </c>
      <c r="I245" s="120">
        <v>237.5</v>
      </c>
      <c r="J245" s="120">
        <v>42.1</v>
      </c>
      <c r="K245" s="121" t="s">
        <v>93</v>
      </c>
    </row>
    <row r="246" s="112" customFormat="1" ht="20.15" customHeight="1" spans="1:11">
      <c r="A246" s="118" t="s">
        <v>1998</v>
      </c>
      <c r="B246" s="118" t="s">
        <v>1999</v>
      </c>
      <c r="C246" s="119">
        <v>10000</v>
      </c>
      <c r="D246" s="118">
        <v>31.1</v>
      </c>
      <c r="E246" s="118"/>
      <c r="F246" s="119">
        <v>5</v>
      </c>
      <c r="G246" s="118">
        <v>28</v>
      </c>
      <c r="H246" s="118">
        <v>2</v>
      </c>
      <c r="I246" s="118">
        <v>220.3</v>
      </c>
      <c r="J246" s="118">
        <v>45.4</v>
      </c>
      <c r="K246" s="119" t="s">
        <v>93</v>
      </c>
    </row>
    <row r="247" s="112" customFormat="1" ht="20.15" customHeight="1" spans="1:11">
      <c r="A247" s="120" t="s">
        <v>2000</v>
      </c>
      <c r="B247" s="120" t="s">
        <v>2001</v>
      </c>
      <c r="C247" s="121">
        <v>10000</v>
      </c>
      <c r="D247" s="120">
        <v>33.3</v>
      </c>
      <c r="E247" s="120"/>
      <c r="F247" s="121">
        <v>5</v>
      </c>
      <c r="G247" s="120">
        <v>30</v>
      </c>
      <c r="H247" s="120">
        <v>2</v>
      </c>
      <c r="I247" s="120">
        <v>206.6</v>
      </c>
      <c r="J247" s="120">
        <v>48.4</v>
      </c>
      <c r="K247" s="121" t="s">
        <v>93</v>
      </c>
    </row>
    <row r="248" s="112" customFormat="1" ht="20.15" customHeight="1" spans="1:11">
      <c r="A248" s="118" t="s">
        <v>2002</v>
      </c>
      <c r="B248" s="118" t="s">
        <v>2003</v>
      </c>
      <c r="C248" s="119">
        <v>10000</v>
      </c>
      <c r="D248" s="118">
        <v>36.7</v>
      </c>
      <c r="E248" s="118"/>
      <c r="F248" s="119">
        <v>5</v>
      </c>
      <c r="G248" s="118">
        <v>33</v>
      </c>
      <c r="H248" s="118">
        <v>2</v>
      </c>
      <c r="I248" s="118">
        <v>187.6</v>
      </c>
      <c r="J248" s="118">
        <v>53.3</v>
      </c>
      <c r="K248" s="119" t="s">
        <v>93</v>
      </c>
    </row>
    <row r="249" s="112" customFormat="1" ht="20.15" customHeight="1" spans="1:11">
      <c r="A249" s="120" t="s">
        <v>2004</v>
      </c>
      <c r="B249" s="120" t="s">
        <v>2005</v>
      </c>
      <c r="C249" s="121">
        <v>10000</v>
      </c>
      <c r="D249" s="120">
        <v>40</v>
      </c>
      <c r="E249" s="120"/>
      <c r="F249" s="121">
        <v>5</v>
      </c>
      <c r="G249" s="120">
        <v>36</v>
      </c>
      <c r="H249" s="120">
        <v>2</v>
      </c>
      <c r="I249" s="120">
        <v>172.1</v>
      </c>
      <c r="J249" s="120">
        <v>58.1</v>
      </c>
      <c r="K249" s="121" t="s">
        <v>93</v>
      </c>
    </row>
    <row r="250" s="112" customFormat="1" ht="20.15" customHeight="1" spans="1:11">
      <c r="A250" s="118" t="s">
        <v>2006</v>
      </c>
      <c r="B250" s="118" t="s">
        <v>2007</v>
      </c>
      <c r="C250" s="119">
        <v>10000</v>
      </c>
      <c r="D250" s="118">
        <v>44.4</v>
      </c>
      <c r="E250" s="118"/>
      <c r="F250" s="119">
        <v>5</v>
      </c>
      <c r="G250" s="118">
        <v>40</v>
      </c>
      <c r="H250" s="118">
        <v>2</v>
      </c>
      <c r="I250" s="118">
        <v>155</v>
      </c>
      <c r="J250" s="118">
        <v>64.5</v>
      </c>
      <c r="K250" s="119" t="s">
        <v>93</v>
      </c>
    </row>
    <row r="251" s="112" customFormat="1" ht="20.15" customHeight="1" spans="1:11">
      <c r="A251" s="120" t="s">
        <v>2008</v>
      </c>
      <c r="B251" s="120" t="s">
        <v>2009</v>
      </c>
      <c r="C251" s="121">
        <v>10000</v>
      </c>
      <c r="D251" s="120">
        <v>47.8</v>
      </c>
      <c r="E251" s="120"/>
      <c r="F251" s="121">
        <v>5</v>
      </c>
      <c r="G251" s="120">
        <v>43</v>
      </c>
      <c r="H251" s="120">
        <v>2</v>
      </c>
      <c r="I251" s="120">
        <v>144.1</v>
      </c>
      <c r="J251" s="120">
        <v>69.4</v>
      </c>
      <c r="K251" s="121" t="s">
        <v>93</v>
      </c>
    </row>
    <row r="252" s="112" customFormat="1" ht="20.15" customHeight="1" spans="1:11">
      <c r="A252" s="118" t="s">
        <v>2010</v>
      </c>
      <c r="B252" s="118" t="s">
        <v>2011</v>
      </c>
      <c r="C252" s="119">
        <v>10000</v>
      </c>
      <c r="D252" s="118">
        <v>50</v>
      </c>
      <c r="E252" s="118"/>
      <c r="F252" s="119">
        <v>5</v>
      </c>
      <c r="G252" s="118">
        <v>45</v>
      </c>
      <c r="H252" s="118">
        <v>2</v>
      </c>
      <c r="I252" s="118">
        <v>137.6</v>
      </c>
      <c r="J252" s="118">
        <v>72.7</v>
      </c>
      <c r="K252" s="119" t="s">
        <v>93</v>
      </c>
    </row>
    <row r="253" s="112" customFormat="1" ht="20.15" customHeight="1" spans="1:11">
      <c r="A253" s="120" t="s">
        <v>2012</v>
      </c>
      <c r="B253" s="120" t="s">
        <v>2013</v>
      </c>
      <c r="C253" s="121">
        <v>10000</v>
      </c>
      <c r="D253" s="120">
        <v>53.3</v>
      </c>
      <c r="E253" s="120"/>
      <c r="F253" s="121">
        <v>5</v>
      </c>
      <c r="G253" s="120">
        <v>48</v>
      </c>
      <c r="H253" s="120">
        <v>2</v>
      </c>
      <c r="I253" s="120">
        <v>129.2</v>
      </c>
      <c r="J253" s="120">
        <v>77.4</v>
      </c>
      <c r="K253" s="121" t="s">
        <v>93</v>
      </c>
    </row>
    <row r="254" s="112" customFormat="1" ht="20.15" customHeight="1" spans="1:11">
      <c r="A254" s="118" t="s">
        <v>2014</v>
      </c>
      <c r="B254" s="118" t="s">
        <v>2015</v>
      </c>
      <c r="C254" s="119">
        <v>10000</v>
      </c>
      <c r="D254" s="118">
        <v>56.7</v>
      </c>
      <c r="E254" s="118"/>
      <c r="F254" s="119">
        <v>5</v>
      </c>
      <c r="G254" s="118">
        <v>51</v>
      </c>
      <c r="H254" s="118">
        <v>2</v>
      </c>
      <c r="I254" s="118">
        <v>121.4</v>
      </c>
      <c r="J254" s="118">
        <v>82.4</v>
      </c>
      <c r="K254" s="119" t="s">
        <v>93</v>
      </c>
    </row>
    <row r="255" s="112" customFormat="1" ht="20.15" customHeight="1" spans="1:11">
      <c r="A255" s="120" t="s">
        <v>2016</v>
      </c>
      <c r="B255" s="120" t="s">
        <v>2017</v>
      </c>
      <c r="C255" s="121">
        <v>10000</v>
      </c>
      <c r="D255" s="120">
        <v>60</v>
      </c>
      <c r="E255" s="120"/>
      <c r="F255" s="121">
        <v>5</v>
      </c>
      <c r="G255" s="120">
        <v>54</v>
      </c>
      <c r="H255" s="120">
        <v>2</v>
      </c>
      <c r="I255" s="120">
        <v>114.8</v>
      </c>
      <c r="J255" s="120">
        <v>87.1</v>
      </c>
      <c r="K255" s="121" t="s">
        <v>93</v>
      </c>
    </row>
    <row r="256" s="112" customFormat="1" ht="20.15" customHeight="1" spans="1:11">
      <c r="A256" s="118" t="s">
        <v>2018</v>
      </c>
      <c r="B256" s="118" t="s">
        <v>2019</v>
      </c>
      <c r="C256" s="119">
        <v>10000</v>
      </c>
      <c r="D256" s="118">
        <v>64.4</v>
      </c>
      <c r="E256" s="118"/>
      <c r="F256" s="119">
        <v>5</v>
      </c>
      <c r="G256" s="118">
        <v>58</v>
      </c>
      <c r="H256" s="118">
        <v>2</v>
      </c>
      <c r="I256" s="118">
        <v>106.8</v>
      </c>
      <c r="J256" s="118">
        <v>93.6</v>
      </c>
      <c r="K256" s="119" t="s">
        <v>93</v>
      </c>
    </row>
    <row r="257" s="112" customFormat="1" ht="20.15" customHeight="1" spans="1:11">
      <c r="A257" s="120" t="s">
        <v>2020</v>
      </c>
      <c r="B257" s="120" t="s">
        <v>2021</v>
      </c>
      <c r="C257" s="121">
        <v>10000</v>
      </c>
      <c r="D257" s="120">
        <v>66.7</v>
      </c>
      <c r="E257" s="120"/>
      <c r="F257" s="121">
        <v>5</v>
      </c>
      <c r="G257" s="120">
        <v>60</v>
      </c>
      <c r="H257" s="120">
        <v>2</v>
      </c>
      <c r="I257" s="120">
        <v>103.3</v>
      </c>
      <c r="J257" s="120">
        <v>96.8</v>
      </c>
      <c r="K257" s="121" t="s">
        <v>93</v>
      </c>
    </row>
    <row r="258" s="112" customFormat="1" ht="20.15" customHeight="1" spans="1:11">
      <c r="A258" s="118" t="s">
        <v>2022</v>
      </c>
      <c r="B258" s="118" t="s">
        <v>2023</v>
      </c>
      <c r="C258" s="119">
        <v>10000</v>
      </c>
      <c r="D258" s="118">
        <v>71.1</v>
      </c>
      <c r="E258" s="118"/>
      <c r="F258" s="119">
        <v>5</v>
      </c>
      <c r="G258" s="118">
        <v>64</v>
      </c>
      <c r="H258" s="118">
        <v>2</v>
      </c>
      <c r="I258" s="118">
        <v>97.1</v>
      </c>
      <c r="J258" s="118">
        <v>103</v>
      </c>
      <c r="K258" s="119" t="s">
        <v>93</v>
      </c>
    </row>
    <row r="259" s="112" customFormat="1" ht="20.15" customHeight="1" spans="1:11">
      <c r="A259" s="120" t="s">
        <v>2024</v>
      </c>
      <c r="B259" s="120" t="s">
        <v>2025</v>
      </c>
      <c r="C259" s="121">
        <v>10000</v>
      </c>
      <c r="D259" s="120">
        <v>77.8</v>
      </c>
      <c r="E259" s="120"/>
      <c r="F259" s="121">
        <v>5</v>
      </c>
      <c r="G259" s="120">
        <v>70</v>
      </c>
      <c r="H259" s="120">
        <v>2</v>
      </c>
      <c r="I259" s="120">
        <v>88.5</v>
      </c>
      <c r="J259" s="120">
        <v>113</v>
      </c>
      <c r="K259" s="121" t="s">
        <v>93</v>
      </c>
    </row>
    <row r="260" s="112" customFormat="1" ht="20.15" customHeight="1" spans="1:11">
      <c r="A260" s="118" t="s">
        <v>2026</v>
      </c>
      <c r="B260" s="118" t="s">
        <v>2027</v>
      </c>
      <c r="C260" s="119">
        <v>10000</v>
      </c>
      <c r="D260" s="118">
        <v>83.3</v>
      </c>
      <c r="E260" s="118"/>
      <c r="F260" s="119">
        <v>5</v>
      </c>
      <c r="G260" s="118">
        <v>75</v>
      </c>
      <c r="H260" s="118">
        <v>2</v>
      </c>
      <c r="I260" s="118">
        <v>82.6</v>
      </c>
      <c r="J260" s="118">
        <v>121</v>
      </c>
      <c r="K260" s="119" t="s">
        <v>93</v>
      </c>
    </row>
    <row r="261" s="112" customFormat="1" ht="20.15" customHeight="1" spans="1:11">
      <c r="A261" s="120" t="s">
        <v>2028</v>
      </c>
      <c r="B261" s="120" t="s">
        <v>2029</v>
      </c>
      <c r="C261" s="121">
        <v>10000</v>
      </c>
      <c r="D261" s="120">
        <v>86.7</v>
      </c>
      <c r="E261" s="120"/>
      <c r="F261" s="121">
        <v>5</v>
      </c>
      <c r="G261" s="120">
        <v>78</v>
      </c>
      <c r="H261" s="120">
        <v>2</v>
      </c>
      <c r="I261" s="120">
        <v>79.4</v>
      </c>
      <c r="J261" s="120">
        <v>126</v>
      </c>
      <c r="K261" s="121" t="s">
        <v>93</v>
      </c>
    </row>
    <row r="262" s="112" customFormat="1" ht="20.15" customHeight="1" spans="1:11">
      <c r="A262" s="118" t="s">
        <v>2030</v>
      </c>
      <c r="B262" s="118" t="s">
        <v>2031</v>
      </c>
      <c r="C262" s="119">
        <v>10000</v>
      </c>
      <c r="D262" s="118">
        <v>94.4</v>
      </c>
      <c r="E262" s="118"/>
      <c r="F262" s="119">
        <v>5</v>
      </c>
      <c r="G262" s="118">
        <v>85</v>
      </c>
      <c r="H262" s="118">
        <v>2</v>
      </c>
      <c r="I262" s="118">
        <v>73</v>
      </c>
      <c r="J262" s="118">
        <v>137</v>
      </c>
      <c r="K262" s="119" t="s">
        <v>93</v>
      </c>
    </row>
    <row r="263" s="112" customFormat="1" ht="20.15" customHeight="1" spans="1:11">
      <c r="A263" s="120" t="s">
        <v>2032</v>
      </c>
      <c r="B263" s="120" t="s">
        <v>2033</v>
      </c>
      <c r="C263" s="121">
        <v>10000</v>
      </c>
      <c r="D263" s="120">
        <v>100</v>
      </c>
      <c r="E263" s="120"/>
      <c r="F263" s="121">
        <v>5</v>
      </c>
      <c r="G263" s="120">
        <v>90</v>
      </c>
      <c r="H263" s="120">
        <v>2</v>
      </c>
      <c r="I263" s="120">
        <v>68.5</v>
      </c>
      <c r="J263" s="120">
        <v>146</v>
      </c>
      <c r="K263" s="121" t="s">
        <v>93</v>
      </c>
    </row>
    <row r="264" s="112" customFormat="1" ht="20.15" customHeight="1" spans="1:11">
      <c r="A264" s="118" t="s">
        <v>2034</v>
      </c>
      <c r="B264" s="118" t="s">
        <v>2035</v>
      </c>
      <c r="C264" s="119">
        <v>10000</v>
      </c>
      <c r="D264" s="118">
        <v>111</v>
      </c>
      <c r="E264" s="118"/>
      <c r="F264" s="119">
        <v>5</v>
      </c>
      <c r="G264" s="118">
        <v>100</v>
      </c>
      <c r="H264" s="118">
        <v>2</v>
      </c>
      <c r="I264" s="118">
        <v>61.7</v>
      </c>
      <c r="J264" s="118">
        <v>162</v>
      </c>
      <c r="K264" s="119" t="s">
        <v>93</v>
      </c>
    </row>
    <row r="265" s="112" customFormat="1" ht="20.15" customHeight="1" spans="1:11">
      <c r="A265" s="120" t="s">
        <v>2036</v>
      </c>
      <c r="B265" s="120" t="s">
        <v>2037</v>
      </c>
      <c r="C265" s="121">
        <v>10000</v>
      </c>
      <c r="D265" s="120">
        <v>122</v>
      </c>
      <c r="E265" s="120"/>
      <c r="F265" s="121">
        <v>5</v>
      </c>
      <c r="G265" s="120">
        <v>110</v>
      </c>
      <c r="H265" s="120">
        <v>2</v>
      </c>
      <c r="I265" s="120">
        <v>56.5</v>
      </c>
      <c r="J265" s="120">
        <v>177</v>
      </c>
      <c r="K265" s="121" t="s">
        <v>93</v>
      </c>
    </row>
    <row r="266" s="112" customFormat="1" ht="20.15" customHeight="1" spans="1:11">
      <c r="A266" s="118" t="s">
        <v>2038</v>
      </c>
      <c r="B266" s="118" t="s">
        <v>2039</v>
      </c>
      <c r="C266" s="119">
        <v>10000</v>
      </c>
      <c r="D266" s="118">
        <v>133</v>
      </c>
      <c r="E266" s="118"/>
      <c r="F266" s="119">
        <v>5</v>
      </c>
      <c r="G266" s="118">
        <v>120</v>
      </c>
      <c r="H266" s="118">
        <v>2</v>
      </c>
      <c r="I266" s="118">
        <v>51.8</v>
      </c>
      <c r="J266" s="118">
        <v>193</v>
      </c>
      <c r="K266" s="119" t="s">
        <v>93</v>
      </c>
    </row>
    <row r="267" s="112" customFormat="1" ht="20.15" customHeight="1" spans="1:11">
      <c r="A267" s="120" t="s">
        <v>2040</v>
      </c>
      <c r="B267" s="120" t="s">
        <v>2041</v>
      </c>
      <c r="C267" s="121">
        <v>10000</v>
      </c>
      <c r="D267" s="120">
        <v>144</v>
      </c>
      <c r="E267" s="120"/>
      <c r="F267" s="121">
        <v>5</v>
      </c>
      <c r="G267" s="120">
        <v>130</v>
      </c>
      <c r="H267" s="120">
        <v>2</v>
      </c>
      <c r="I267" s="120">
        <v>47.8</v>
      </c>
      <c r="J267" s="120">
        <v>209</v>
      </c>
      <c r="K267" s="121" t="s">
        <v>93</v>
      </c>
    </row>
    <row r="268" s="112" customFormat="1" ht="20.15" customHeight="1" spans="1:11">
      <c r="A268" s="118" t="s">
        <v>2034</v>
      </c>
      <c r="B268" s="118" t="s">
        <v>2035</v>
      </c>
      <c r="C268" s="119">
        <v>10000</v>
      </c>
      <c r="D268" s="118">
        <v>167</v>
      </c>
      <c r="E268" s="118"/>
      <c r="F268" s="119">
        <v>5</v>
      </c>
      <c r="G268" s="118">
        <v>150</v>
      </c>
      <c r="H268" s="118">
        <v>2</v>
      </c>
      <c r="I268" s="118">
        <v>41.2</v>
      </c>
      <c r="J268" s="118">
        <v>243</v>
      </c>
      <c r="K268" s="119" t="s">
        <v>93</v>
      </c>
    </row>
    <row r="269" s="112" customFormat="1" ht="20.15" customHeight="1" spans="1:11">
      <c r="A269" s="120" t="s">
        <v>2042</v>
      </c>
      <c r="B269" s="120" t="s">
        <v>2043</v>
      </c>
      <c r="C269" s="121">
        <v>10000</v>
      </c>
      <c r="D269" s="120">
        <v>178</v>
      </c>
      <c r="E269" s="120"/>
      <c r="F269" s="121">
        <v>5</v>
      </c>
      <c r="G269" s="120">
        <v>160</v>
      </c>
      <c r="H269" s="120">
        <v>2</v>
      </c>
      <c r="I269" s="120">
        <v>38.6</v>
      </c>
      <c r="J269" s="120">
        <v>259</v>
      </c>
      <c r="K269" s="121" t="s">
        <v>93</v>
      </c>
    </row>
    <row r="270" s="112" customFormat="1" ht="20.15" customHeight="1" spans="1:11">
      <c r="A270" s="118" t="s">
        <v>2044</v>
      </c>
      <c r="B270" s="118" t="s">
        <v>2045</v>
      </c>
      <c r="C270" s="119">
        <v>10000</v>
      </c>
      <c r="D270" s="118">
        <v>189</v>
      </c>
      <c r="E270" s="118"/>
      <c r="F270" s="119">
        <v>5</v>
      </c>
      <c r="G270" s="118">
        <v>170</v>
      </c>
      <c r="H270" s="118">
        <v>2</v>
      </c>
      <c r="I270" s="118">
        <v>36.4</v>
      </c>
      <c r="J270" s="118">
        <v>275</v>
      </c>
      <c r="K270" s="119" t="s">
        <v>93</v>
      </c>
    </row>
    <row r="271" s="112" customFormat="1" ht="20.15" customHeight="1" spans="1:11">
      <c r="A271" s="120" t="s">
        <v>2046</v>
      </c>
      <c r="B271" s="120" t="s">
        <v>2047</v>
      </c>
      <c r="C271" s="121">
        <v>10000</v>
      </c>
      <c r="D271" s="120">
        <v>200</v>
      </c>
      <c r="E271" s="120"/>
      <c r="F271" s="121">
        <v>5</v>
      </c>
      <c r="G271" s="120">
        <v>180</v>
      </c>
      <c r="H271" s="120">
        <v>2</v>
      </c>
      <c r="I271" s="120">
        <v>34.2</v>
      </c>
      <c r="J271" s="120">
        <v>292</v>
      </c>
      <c r="K271" s="121" t="s">
        <v>93</v>
      </c>
    </row>
    <row r="272" s="112" customFormat="1" ht="20.15" customHeight="1" spans="1:11">
      <c r="A272" s="118" t="s">
        <v>2048</v>
      </c>
      <c r="B272" s="118" t="s">
        <v>2049</v>
      </c>
      <c r="C272" s="119">
        <v>10000</v>
      </c>
      <c r="D272" s="118">
        <v>211</v>
      </c>
      <c r="E272" s="118"/>
      <c r="F272" s="119">
        <v>5</v>
      </c>
      <c r="G272" s="118">
        <v>190</v>
      </c>
      <c r="H272" s="118">
        <v>2</v>
      </c>
      <c r="I272" s="118">
        <v>32.3</v>
      </c>
      <c r="J272" s="118">
        <v>310</v>
      </c>
      <c r="K272" s="119" t="s">
        <v>93</v>
      </c>
    </row>
    <row r="273" s="112" customFormat="1" ht="20.15" customHeight="1" spans="1:11">
      <c r="A273" s="120" t="s">
        <v>2050</v>
      </c>
      <c r="B273" s="120" t="s">
        <v>2051</v>
      </c>
      <c r="C273" s="121">
        <v>10000</v>
      </c>
      <c r="D273" s="120">
        <v>222</v>
      </c>
      <c r="E273" s="120"/>
      <c r="F273" s="121">
        <v>5</v>
      </c>
      <c r="G273" s="120">
        <v>200</v>
      </c>
      <c r="H273" s="120">
        <v>2</v>
      </c>
      <c r="I273" s="120">
        <v>30.4</v>
      </c>
      <c r="J273" s="120">
        <v>329.2</v>
      </c>
      <c r="K273" s="121" t="s">
        <v>93</v>
      </c>
    </row>
    <row r="274" s="112" customFormat="1" ht="20.15" customHeight="1" spans="1:11">
      <c r="A274" s="118" t="s">
        <v>2052</v>
      </c>
      <c r="B274" s="118" t="s">
        <v>2053</v>
      </c>
      <c r="C274" s="119">
        <v>10000</v>
      </c>
      <c r="D274" s="118">
        <v>233</v>
      </c>
      <c r="E274" s="118"/>
      <c r="F274" s="119">
        <v>5</v>
      </c>
      <c r="G274" s="118">
        <v>210</v>
      </c>
      <c r="H274" s="118">
        <v>2</v>
      </c>
      <c r="I274" s="118">
        <v>28.6</v>
      </c>
      <c r="J274" s="118">
        <v>349.5</v>
      </c>
      <c r="K274" s="119" t="s">
        <v>93</v>
      </c>
    </row>
    <row r="275" s="112" customFormat="1" ht="20.15" customHeight="1" spans="1:11">
      <c r="A275" s="120" t="s">
        <v>2054</v>
      </c>
      <c r="B275" s="120" t="s">
        <v>2055</v>
      </c>
      <c r="C275" s="121">
        <v>10000</v>
      </c>
      <c r="D275" s="120">
        <v>244</v>
      </c>
      <c r="E275" s="120"/>
      <c r="F275" s="121">
        <v>5</v>
      </c>
      <c r="G275" s="120">
        <v>220</v>
      </c>
      <c r="H275" s="120">
        <v>2</v>
      </c>
      <c r="I275" s="120">
        <v>26.9</v>
      </c>
      <c r="J275" s="120">
        <v>371.1</v>
      </c>
      <c r="K275" s="121" t="s">
        <v>93</v>
      </c>
    </row>
    <row r="276" s="112" customFormat="1" ht="20.15" customHeight="1" spans="1:11">
      <c r="A276" s="118" t="s">
        <v>2056</v>
      </c>
      <c r="B276" s="118" t="s">
        <v>2057</v>
      </c>
      <c r="C276" s="119">
        <v>10000</v>
      </c>
      <c r="D276" s="118">
        <v>277</v>
      </c>
      <c r="E276" s="118"/>
      <c r="F276" s="119">
        <v>5</v>
      </c>
      <c r="G276" s="118">
        <v>250</v>
      </c>
      <c r="H276" s="118">
        <v>2</v>
      </c>
      <c r="I276" s="118">
        <v>23.5</v>
      </c>
      <c r="J276" s="118">
        <v>425</v>
      </c>
      <c r="K276" s="119" t="s">
        <v>93</v>
      </c>
    </row>
    <row r="277" s="112" customFormat="1" ht="20.15" customHeight="1" spans="1:11">
      <c r="A277" s="120" t="s">
        <v>2058</v>
      </c>
      <c r="B277" s="120" t="s">
        <v>2059</v>
      </c>
      <c r="C277" s="121">
        <v>10000</v>
      </c>
      <c r="D277" s="120">
        <v>335</v>
      </c>
      <c r="E277" s="120"/>
      <c r="F277" s="121">
        <v>5</v>
      </c>
      <c r="G277" s="120">
        <v>300</v>
      </c>
      <c r="H277" s="120">
        <v>2</v>
      </c>
      <c r="I277" s="120">
        <v>21</v>
      </c>
      <c r="J277" s="120">
        <v>486</v>
      </c>
      <c r="K277" s="121" t="s">
        <v>93</v>
      </c>
    </row>
    <row r="278" s="112" customFormat="1" ht="20.15" customHeight="1" spans="1:11">
      <c r="A278" s="118" t="s">
        <v>2060</v>
      </c>
      <c r="B278" s="118" t="s">
        <v>2061</v>
      </c>
      <c r="C278" s="119">
        <v>12000</v>
      </c>
      <c r="D278" s="118">
        <v>13.3</v>
      </c>
      <c r="E278" s="118">
        <v>14.7</v>
      </c>
      <c r="F278" s="119">
        <v>5</v>
      </c>
      <c r="G278" s="118">
        <v>12</v>
      </c>
      <c r="H278" s="118">
        <v>5000</v>
      </c>
      <c r="I278" s="118">
        <v>603</v>
      </c>
      <c r="J278" s="118">
        <v>19.9</v>
      </c>
      <c r="K278" s="119" t="s">
        <v>93</v>
      </c>
    </row>
    <row r="279" s="112" customFormat="1" ht="20.15" customHeight="1" spans="1:11">
      <c r="A279" s="120" t="s">
        <v>2062</v>
      </c>
      <c r="B279" s="120" t="s">
        <v>2063</v>
      </c>
      <c r="C279" s="121">
        <v>12000</v>
      </c>
      <c r="D279" s="120">
        <v>14.4</v>
      </c>
      <c r="E279" s="120">
        <v>15.9</v>
      </c>
      <c r="F279" s="121">
        <v>5</v>
      </c>
      <c r="G279" s="120">
        <v>13</v>
      </c>
      <c r="H279" s="120">
        <v>2000</v>
      </c>
      <c r="I279" s="120">
        <v>558.1</v>
      </c>
      <c r="J279" s="120">
        <v>21.5</v>
      </c>
      <c r="K279" s="121" t="s">
        <v>93</v>
      </c>
    </row>
    <row r="280" s="112" customFormat="1" ht="20.15" customHeight="1" spans="1:11">
      <c r="A280" s="118" t="s">
        <v>2064</v>
      </c>
      <c r="B280" s="118" t="s">
        <v>2065</v>
      </c>
      <c r="C280" s="119">
        <v>12000</v>
      </c>
      <c r="D280" s="118">
        <v>15.6</v>
      </c>
      <c r="E280" s="118">
        <v>17.2</v>
      </c>
      <c r="F280" s="119">
        <v>5</v>
      </c>
      <c r="G280" s="118">
        <v>14</v>
      </c>
      <c r="H280" s="118">
        <v>1000</v>
      </c>
      <c r="I280" s="118">
        <v>517.2</v>
      </c>
      <c r="J280" s="118">
        <v>23.2</v>
      </c>
      <c r="K280" s="119" t="s">
        <v>93</v>
      </c>
    </row>
    <row r="281" s="112" customFormat="1" ht="20.15" customHeight="1" spans="1:11">
      <c r="A281" s="120" t="s">
        <v>2066</v>
      </c>
      <c r="B281" s="120" t="s">
        <v>2067</v>
      </c>
      <c r="C281" s="121">
        <v>12000</v>
      </c>
      <c r="D281" s="120">
        <v>16.7</v>
      </c>
      <c r="E281" s="120">
        <v>18.5</v>
      </c>
      <c r="F281" s="121">
        <v>5</v>
      </c>
      <c r="G281" s="120">
        <v>15</v>
      </c>
      <c r="H281" s="120">
        <v>250</v>
      </c>
      <c r="I281" s="120">
        <v>491.8</v>
      </c>
      <c r="J281" s="120">
        <v>24.4</v>
      </c>
      <c r="K281" s="121" t="s">
        <v>93</v>
      </c>
    </row>
    <row r="282" s="112" customFormat="1" ht="20.15" customHeight="1" spans="1:11">
      <c r="A282" s="118" t="s">
        <v>2068</v>
      </c>
      <c r="B282" s="118" t="s">
        <v>2069</v>
      </c>
      <c r="C282" s="119">
        <v>12000</v>
      </c>
      <c r="D282" s="118">
        <v>17.8</v>
      </c>
      <c r="E282" s="118">
        <v>19.7</v>
      </c>
      <c r="F282" s="119">
        <v>5</v>
      </c>
      <c r="G282" s="118">
        <v>16</v>
      </c>
      <c r="H282" s="118">
        <v>150</v>
      </c>
      <c r="I282" s="118">
        <v>461.5</v>
      </c>
      <c r="J282" s="118">
        <v>26</v>
      </c>
      <c r="K282" s="119" t="s">
        <v>93</v>
      </c>
    </row>
    <row r="283" s="112" customFormat="1" ht="20.15" customHeight="1" spans="1:11">
      <c r="A283" s="120" t="s">
        <v>2070</v>
      </c>
      <c r="B283" s="120" t="s">
        <v>2071</v>
      </c>
      <c r="C283" s="121">
        <v>12000</v>
      </c>
      <c r="D283" s="120">
        <v>18.9</v>
      </c>
      <c r="E283" s="120">
        <v>20.9</v>
      </c>
      <c r="F283" s="121">
        <v>5</v>
      </c>
      <c r="G283" s="120">
        <v>17</v>
      </c>
      <c r="H283" s="120">
        <v>50</v>
      </c>
      <c r="I283" s="120">
        <v>434.8</v>
      </c>
      <c r="J283" s="120">
        <v>27.6</v>
      </c>
      <c r="K283" s="121" t="s">
        <v>93</v>
      </c>
    </row>
    <row r="284" s="112" customFormat="1" ht="20.15" customHeight="1" spans="1:11">
      <c r="A284" s="118" t="s">
        <v>2072</v>
      </c>
      <c r="B284" s="118" t="s">
        <v>2073</v>
      </c>
      <c r="C284" s="119">
        <v>12000</v>
      </c>
      <c r="D284" s="118">
        <v>20</v>
      </c>
      <c r="E284" s="118">
        <v>22.1</v>
      </c>
      <c r="F284" s="119">
        <v>5</v>
      </c>
      <c r="G284" s="118">
        <v>18</v>
      </c>
      <c r="H284" s="118">
        <v>20</v>
      </c>
      <c r="I284" s="118">
        <v>411</v>
      </c>
      <c r="J284" s="118">
        <v>29.2</v>
      </c>
      <c r="K284" s="119" t="s">
        <v>93</v>
      </c>
    </row>
    <row r="285" s="112" customFormat="1" ht="20.15" customHeight="1" spans="1:11">
      <c r="A285" s="120" t="s">
        <v>2074</v>
      </c>
      <c r="B285" s="120" t="s">
        <v>2075</v>
      </c>
      <c r="C285" s="121">
        <v>12000</v>
      </c>
      <c r="D285" s="120">
        <v>22.2</v>
      </c>
      <c r="E285" s="120">
        <v>24.5</v>
      </c>
      <c r="F285" s="121">
        <v>5</v>
      </c>
      <c r="G285" s="120">
        <v>20</v>
      </c>
      <c r="H285" s="120">
        <v>15</v>
      </c>
      <c r="I285" s="120">
        <v>370.4</v>
      </c>
      <c r="J285" s="120">
        <v>32.4</v>
      </c>
      <c r="K285" s="121" t="s">
        <v>93</v>
      </c>
    </row>
    <row r="286" s="112" customFormat="1" ht="20.15" customHeight="1" spans="1:11">
      <c r="A286" s="118" t="s">
        <v>2076</v>
      </c>
      <c r="B286" s="118" t="s">
        <v>2077</v>
      </c>
      <c r="C286" s="119">
        <v>12000</v>
      </c>
      <c r="D286" s="118">
        <v>24</v>
      </c>
      <c r="E286" s="118">
        <v>26.9</v>
      </c>
      <c r="F286" s="119">
        <v>5</v>
      </c>
      <c r="G286" s="118">
        <v>22</v>
      </c>
      <c r="H286" s="118">
        <v>2</v>
      </c>
      <c r="I286" s="118">
        <v>338</v>
      </c>
      <c r="J286" s="118">
        <v>35.5</v>
      </c>
      <c r="K286" s="119" t="s">
        <v>93</v>
      </c>
    </row>
    <row r="287" s="112" customFormat="1" ht="20.15" customHeight="1" spans="1:11">
      <c r="A287" s="120" t="s">
        <v>2078</v>
      </c>
      <c r="B287" s="120" t="s">
        <v>2079</v>
      </c>
      <c r="C287" s="121">
        <v>12000</v>
      </c>
      <c r="D287" s="120">
        <v>26.7</v>
      </c>
      <c r="E287" s="120">
        <v>29.5</v>
      </c>
      <c r="F287" s="121">
        <v>5</v>
      </c>
      <c r="G287" s="120">
        <v>24</v>
      </c>
      <c r="H287" s="120">
        <v>2</v>
      </c>
      <c r="I287" s="120">
        <v>308.5</v>
      </c>
      <c r="J287" s="120">
        <v>38.9</v>
      </c>
      <c r="K287" s="121" t="s">
        <v>93</v>
      </c>
    </row>
    <row r="288" s="112" customFormat="1" ht="20.15" customHeight="1" spans="1:11">
      <c r="A288" s="118" t="s">
        <v>2080</v>
      </c>
      <c r="B288" s="118" t="s">
        <v>2081</v>
      </c>
      <c r="C288" s="119">
        <v>12000</v>
      </c>
      <c r="D288" s="118">
        <v>28.9</v>
      </c>
      <c r="E288" s="118">
        <v>31.9</v>
      </c>
      <c r="F288" s="119">
        <v>5</v>
      </c>
      <c r="G288" s="118">
        <v>26</v>
      </c>
      <c r="H288" s="118">
        <v>2</v>
      </c>
      <c r="I288" s="118">
        <v>285</v>
      </c>
      <c r="J288" s="118">
        <v>42.1</v>
      </c>
      <c r="K288" s="119" t="s">
        <v>93</v>
      </c>
    </row>
    <row r="289" s="112" customFormat="1" ht="20.15" customHeight="1" spans="1:11">
      <c r="A289" s="120" t="s">
        <v>2082</v>
      </c>
      <c r="B289" s="120" t="s">
        <v>2083</v>
      </c>
      <c r="C289" s="121">
        <v>12000</v>
      </c>
      <c r="D289" s="120">
        <v>31.1</v>
      </c>
      <c r="E289" s="120">
        <v>34.4</v>
      </c>
      <c r="F289" s="121">
        <v>5</v>
      </c>
      <c r="G289" s="120">
        <v>28</v>
      </c>
      <c r="H289" s="120">
        <v>2</v>
      </c>
      <c r="I289" s="120">
        <v>264.3</v>
      </c>
      <c r="J289" s="120">
        <v>45.4</v>
      </c>
      <c r="K289" s="121" t="s">
        <v>93</v>
      </c>
    </row>
    <row r="290" s="112" customFormat="1" ht="20.15" customHeight="1" spans="1:11">
      <c r="A290" s="118" t="s">
        <v>2084</v>
      </c>
      <c r="B290" s="118" t="s">
        <v>2085</v>
      </c>
      <c r="C290" s="119">
        <v>12000</v>
      </c>
      <c r="D290" s="118">
        <v>33.3</v>
      </c>
      <c r="E290" s="118">
        <v>36.8</v>
      </c>
      <c r="F290" s="119">
        <v>5</v>
      </c>
      <c r="G290" s="118">
        <v>30</v>
      </c>
      <c r="H290" s="118">
        <v>2</v>
      </c>
      <c r="I290" s="118">
        <v>247.9</v>
      </c>
      <c r="J290" s="118">
        <v>48.4</v>
      </c>
      <c r="K290" s="119" t="s">
        <v>93</v>
      </c>
    </row>
    <row r="291" s="112" customFormat="1" ht="20.15" customHeight="1" spans="1:11">
      <c r="A291" s="120" t="s">
        <v>2086</v>
      </c>
      <c r="B291" s="120" t="s">
        <v>2087</v>
      </c>
      <c r="C291" s="121">
        <v>12000</v>
      </c>
      <c r="D291" s="120">
        <v>36.7</v>
      </c>
      <c r="E291" s="120">
        <v>40.6</v>
      </c>
      <c r="F291" s="121">
        <v>5</v>
      </c>
      <c r="G291" s="120">
        <v>33</v>
      </c>
      <c r="H291" s="120">
        <v>2</v>
      </c>
      <c r="I291" s="120">
        <v>225.1</v>
      </c>
      <c r="J291" s="120">
        <v>53.3</v>
      </c>
      <c r="K291" s="121" t="s">
        <v>93</v>
      </c>
    </row>
    <row r="292" s="112" customFormat="1" ht="20.15" customHeight="1" spans="1:11">
      <c r="A292" s="118" t="s">
        <v>2088</v>
      </c>
      <c r="B292" s="118" t="s">
        <v>2089</v>
      </c>
      <c r="C292" s="119">
        <v>12000</v>
      </c>
      <c r="D292" s="118">
        <v>40</v>
      </c>
      <c r="E292" s="118">
        <v>44.2</v>
      </c>
      <c r="F292" s="119">
        <v>5</v>
      </c>
      <c r="G292" s="118">
        <v>36</v>
      </c>
      <c r="H292" s="118">
        <v>2</v>
      </c>
      <c r="I292" s="118">
        <v>206.5</v>
      </c>
      <c r="J292" s="118">
        <v>58.1</v>
      </c>
      <c r="K292" s="119" t="s">
        <v>93</v>
      </c>
    </row>
    <row r="293" s="112" customFormat="1" ht="20.15" customHeight="1" spans="1:11">
      <c r="A293" s="120" t="s">
        <v>2090</v>
      </c>
      <c r="B293" s="120" t="s">
        <v>2091</v>
      </c>
      <c r="C293" s="121">
        <v>12000</v>
      </c>
      <c r="D293" s="120">
        <v>44.4</v>
      </c>
      <c r="E293" s="120">
        <v>49.1</v>
      </c>
      <c r="F293" s="121">
        <v>5</v>
      </c>
      <c r="G293" s="120">
        <v>40</v>
      </c>
      <c r="H293" s="120">
        <v>2</v>
      </c>
      <c r="I293" s="120">
        <v>186</v>
      </c>
      <c r="J293" s="120">
        <v>64.5</v>
      </c>
      <c r="K293" s="121" t="s">
        <v>93</v>
      </c>
    </row>
    <row r="294" s="112" customFormat="1" ht="20.15" customHeight="1" spans="1:11">
      <c r="A294" s="118" t="s">
        <v>2092</v>
      </c>
      <c r="B294" s="118" t="s">
        <v>2093</v>
      </c>
      <c r="C294" s="119">
        <v>12000</v>
      </c>
      <c r="D294" s="118">
        <v>47.8</v>
      </c>
      <c r="E294" s="118">
        <v>52.8</v>
      </c>
      <c r="F294" s="119">
        <v>5</v>
      </c>
      <c r="G294" s="118">
        <v>43</v>
      </c>
      <c r="H294" s="118">
        <v>2</v>
      </c>
      <c r="I294" s="118">
        <v>172.9</v>
      </c>
      <c r="J294" s="118">
        <v>69.4</v>
      </c>
      <c r="K294" s="119" t="s">
        <v>93</v>
      </c>
    </row>
    <row r="295" s="112" customFormat="1" ht="20.15" customHeight="1" spans="1:11">
      <c r="A295" s="120" t="s">
        <v>2094</v>
      </c>
      <c r="B295" s="120" t="s">
        <v>2095</v>
      </c>
      <c r="C295" s="121">
        <v>12000</v>
      </c>
      <c r="D295" s="120">
        <v>50</v>
      </c>
      <c r="E295" s="120">
        <v>55.3</v>
      </c>
      <c r="F295" s="121">
        <v>5</v>
      </c>
      <c r="G295" s="120">
        <v>45</v>
      </c>
      <c r="H295" s="120">
        <v>2</v>
      </c>
      <c r="I295" s="120">
        <v>165.1</v>
      </c>
      <c r="J295" s="120">
        <v>72.7</v>
      </c>
      <c r="K295" s="121" t="s">
        <v>93</v>
      </c>
    </row>
    <row r="296" s="112" customFormat="1" ht="20.15" customHeight="1" spans="1:11">
      <c r="A296" s="118" t="s">
        <v>2096</v>
      </c>
      <c r="B296" s="118" t="s">
        <v>2097</v>
      </c>
      <c r="C296" s="119">
        <v>12000</v>
      </c>
      <c r="D296" s="118">
        <v>53.3</v>
      </c>
      <c r="E296" s="118">
        <v>58.9</v>
      </c>
      <c r="F296" s="119">
        <v>5</v>
      </c>
      <c r="G296" s="118">
        <v>48</v>
      </c>
      <c r="H296" s="118">
        <v>2</v>
      </c>
      <c r="I296" s="118">
        <v>155</v>
      </c>
      <c r="J296" s="118">
        <v>77.4</v>
      </c>
      <c r="K296" s="119" t="s">
        <v>93</v>
      </c>
    </row>
    <row r="297" s="112" customFormat="1" ht="20.15" customHeight="1" spans="1:11">
      <c r="A297" s="120" t="s">
        <v>2098</v>
      </c>
      <c r="B297" s="120" t="s">
        <v>2099</v>
      </c>
      <c r="C297" s="121">
        <v>12000</v>
      </c>
      <c r="D297" s="120">
        <v>56.7</v>
      </c>
      <c r="E297" s="120">
        <v>62.7</v>
      </c>
      <c r="F297" s="121">
        <v>5</v>
      </c>
      <c r="G297" s="120">
        <v>51</v>
      </c>
      <c r="H297" s="120">
        <v>2</v>
      </c>
      <c r="I297" s="120">
        <v>145.6</v>
      </c>
      <c r="J297" s="120">
        <v>82.4</v>
      </c>
      <c r="K297" s="121" t="s">
        <v>93</v>
      </c>
    </row>
    <row r="298" s="112" customFormat="1" ht="20.15" customHeight="1" spans="1:11">
      <c r="A298" s="118" t="s">
        <v>2100</v>
      </c>
      <c r="B298" s="118" t="s">
        <v>2101</v>
      </c>
      <c r="C298" s="119">
        <v>12000</v>
      </c>
      <c r="D298" s="118">
        <v>60</v>
      </c>
      <c r="E298" s="118">
        <v>66.3</v>
      </c>
      <c r="F298" s="119">
        <v>5</v>
      </c>
      <c r="G298" s="118">
        <v>54</v>
      </c>
      <c r="H298" s="118">
        <v>2</v>
      </c>
      <c r="I298" s="118">
        <v>137.8</v>
      </c>
      <c r="J298" s="118">
        <v>87.1</v>
      </c>
      <c r="K298" s="119" t="s">
        <v>93</v>
      </c>
    </row>
    <row r="299" s="112" customFormat="1" ht="20.15" customHeight="1" spans="1:11">
      <c r="A299" s="120" t="s">
        <v>2102</v>
      </c>
      <c r="B299" s="120" t="s">
        <v>2103</v>
      </c>
      <c r="C299" s="121">
        <v>12000</v>
      </c>
      <c r="D299" s="120">
        <v>64.4</v>
      </c>
      <c r="E299" s="120">
        <v>71.2</v>
      </c>
      <c r="F299" s="121">
        <v>5</v>
      </c>
      <c r="G299" s="120">
        <v>58</v>
      </c>
      <c r="H299" s="120">
        <v>2</v>
      </c>
      <c r="I299" s="120">
        <v>128.2</v>
      </c>
      <c r="J299" s="120">
        <v>93.6</v>
      </c>
      <c r="K299" s="121" t="s">
        <v>93</v>
      </c>
    </row>
    <row r="300" s="112" customFormat="1" ht="20.15" customHeight="1" spans="1:11">
      <c r="A300" s="118" t="s">
        <v>2104</v>
      </c>
      <c r="B300" s="118" t="s">
        <v>2105</v>
      </c>
      <c r="C300" s="119">
        <v>12000</v>
      </c>
      <c r="D300" s="118">
        <v>66.7</v>
      </c>
      <c r="E300" s="118">
        <v>73.7</v>
      </c>
      <c r="F300" s="119">
        <v>5</v>
      </c>
      <c r="G300" s="118">
        <v>60</v>
      </c>
      <c r="H300" s="118">
        <v>2</v>
      </c>
      <c r="I300" s="118">
        <v>124</v>
      </c>
      <c r="J300" s="118">
        <v>96.8</v>
      </c>
      <c r="K300" s="119" t="s">
        <v>93</v>
      </c>
    </row>
    <row r="301" s="112" customFormat="1" ht="20.15" customHeight="1" spans="1:11">
      <c r="A301" s="120" t="s">
        <v>2106</v>
      </c>
      <c r="B301" s="120" t="s">
        <v>2107</v>
      </c>
      <c r="C301" s="121">
        <v>12000</v>
      </c>
      <c r="D301" s="120">
        <v>71.1</v>
      </c>
      <c r="E301" s="120">
        <v>78.6</v>
      </c>
      <c r="F301" s="121">
        <v>5</v>
      </c>
      <c r="G301" s="120">
        <v>64</v>
      </c>
      <c r="H301" s="120">
        <v>2</v>
      </c>
      <c r="I301" s="120">
        <v>116.5</v>
      </c>
      <c r="J301" s="120">
        <v>103</v>
      </c>
      <c r="K301" s="121" t="s">
        <v>93</v>
      </c>
    </row>
    <row r="302" s="112" customFormat="1" ht="20.15" customHeight="1" spans="1:11">
      <c r="A302" s="118" t="s">
        <v>2108</v>
      </c>
      <c r="B302" s="118" t="s">
        <v>2109</v>
      </c>
      <c r="C302" s="119">
        <v>12000</v>
      </c>
      <c r="D302" s="118">
        <v>77.8</v>
      </c>
      <c r="E302" s="118">
        <v>86</v>
      </c>
      <c r="F302" s="119">
        <v>5</v>
      </c>
      <c r="G302" s="118">
        <v>70</v>
      </c>
      <c r="H302" s="118">
        <v>2</v>
      </c>
      <c r="I302" s="118">
        <v>106.2</v>
      </c>
      <c r="J302" s="118">
        <v>113</v>
      </c>
      <c r="K302" s="119" t="s">
        <v>93</v>
      </c>
    </row>
    <row r="303" s="112" customFormat="1" ht="20.15" customHeight="1" spans="1:11">
      <c r="A303" s="120" t="s">
        <v>2110</v>
      </c>
      <c r="B303" s="120" t="s">
        <v>2111</v>
      </c>
      <c r="C303" s="121">
        <v>12000</v>
      </c>
      <c r="D303" s="120">
        <v>80</v>
      </c>
      <c r="E303" s="120">
        <v>88.4</v>
      </c>
      <c r="F303" s="121">
        <v>5</v>
      </c>
      <c r="G303" s="120">
        <v>72</v>
      </c>
      <c r="H303" s="120">
        <v>2</v>
      </c>
      <c r="I303" s="120">
        <v>103.3</v>
      </c>
      <c r="J303" s="120">
        <v>116.2</v>
      </c>
      <c r="K303" s="121" t="s">
        <v>93</v>
      </c>
    </row>
    <row r="304" s="112" customFormat="1" ht="20.15" customHeight="1" spans="1:11">
      <c r="A304" s="118" t="s">
        <v>2112</v>
      </c>
      <c r="B304" s="118" t="s">
        <v>2113</v>
      </c>
      <c r="C304" s="119">
        <v>12000</v>
      </c>
      <c r="D304" s="118">
        <v>83.3</v>
      </c>
      <c r="E304" s="118">
        <v>92.1</v>
      </c>
      <c r="F304" s="119">
        <v>5</v>
      </c>
      <c r="G304" s="118">
        <v>75</v>
      </c>
      <c r="H304" s="118">
        <v>2</v>
      </c>
      <c r="I304" s="118">
        <v>99.2</v>
      </c>
      <c r="J304" s="118">
        <v>121</v>
      </c>
      <c r="K304" s="119" t="s">
        <v>93</v>
      </c>
    </row>
    <row r="305" s="112" customFormat="1" ht="20.15" customHeight="1" spans="1:11">
      <c r="A305" s="120" t="s">
        <v>2114</v>
      </c>
      <c r="B305" s="120" t="s">
        <v>2115</v>
      </c>
      <c r="C305" s="121">
        <v>12000</v>
      </c>
      <c r="D305" s="120">
        <v>86.7</v>
      </c>
      <c r="E305" s="120">
        <v>95.8</v>
      </c>
      <c r="F305" s="121">
        <v>5</v>
      </c>
      <c r="G305" s="120">
        <v>78</v>
      </c>
      <c r="H305" s="120">
        <v>2</v>
      </c>
      <c r="I305" s="120">
        <v>95.2</v>
      </c>
      <c r="J305" s="120">
        <v>126</v>
      </c>
      <c r="K305" s="121" t="s">
        <v>93</v>
      </c>
    </row>
    <row r="306" s="112" customFormat="1" ht="20.15" customHeight="1" spans="1:11">
      <c r="A306" s="118" t="s">
        <v>2116</v>
      </c>
      <c r="B306" s="118" t="s">
        <v>2117</v>
      </c>
      <c r="C306" s="119">
        <v>12000</v>
      </c>
      <c r="D306" s="118">
        <v>94.4</v>
      </c>
      <c r="E306" s="118">
        <v>104</v>
      </c>
      <c r="F306" s="119">
        <v>5</v>
      </c>
      <c r="G306" s="118">
        <v>85</v>
      </c>
      <c r="H306" s="118">
        <v>2</v>
      </c>
      <c r="I306" s="118">
        <v>87.6</v>
      </c>
      <c r="J306" s="118">
        <v>137</v>
      </c>
      <c r="K306" s="119" t="s">
        <v>93</v>
      </c>
    </row>
    <row r="307" s="112" customFormat="1" ht="20.15" customHeight="1" spans="1:11">
      <c r="A307" s="120" t="s">
        <v>2118</v>
      </c>
      <c r="B307" s="120" t="s">
        <v>2119</v>
      </c>
      <c r="C307" s="121">
        <v>12000</v>
      </c>
      <c r="D307" s="120">
        <v>100</v>
      </c>
      <c r="E307" s="120">
        <v>111</v>
      </c>
      <c r="F307" s="121">
        <v>5</v>
      </c>
      <c r="G307" s="120">
        <v>90</v>
      </c>
      <c r="H307" s="120">
        <v>2</v>
      </c>
      <c r="I307" s="120">
        <v>82.2</v>
      </c>
      <c r="J307" s="120">
        <v>146</v>
      </c>
      <c r="K307" s="121" t="s">
        <v>93</v>
      </c>
    </row>
    <row r="308" s="112" customFormat="1" ht="20.15" customHeight="1" spans="1:11">
      <c r="A308" s="118" t="s">
        <v>2120</v>
      </c>
      <c r="B308" s="118" t="s">
        <v>2121</v>
      </c>
      <c r="C308" s="119">
        <v>12000</v>
      </c>
      <c r="D308" s="118">
        <v>110</v>
      </c>
      <c r="E308" s="118">
        <v>123</v>
      </c>
      <c r="F308" s="119">
        <v>5</v>
      </c>
      <c r="G308" s="118">
        <v>100</v>
      </c>
      <c r="H308" s="118">
        <v>2</v>
      </c>
      <c r="I308" s="118">
        <v>74.1</v>
      </c>
      <c r="J308" s="118">
        <v>162</v>
      </c>
      <c r="K308" s="119" t="s">
        <v>93</v>
      </c>
    </row>
    <row r="309" s="112" customFormat="1" ht="20.15" customHeight="1" spans="1:11">
      <c r="A309" s="120" t="s">
        <v>2122</v>
      </c>
      <c r="B309" s="120" t="s">
        <v>2123</v>
      </c>
      <c r="C309" s="121">
        <v>12000</v>
      </c>
      <c r="D309" s="120">
        <v>122</v>
      </c>
      <c r="E309" s="120">
        <v>135</v>
      </c>
      <c r="F309" s="121">
        <v>5</v>
      </c>
      <c r="G309" s="120">
        <v>110</v>
      </c>
      <c r="H309" s="120">
        <v>2</v>
      </c>
      <c r="I309" s="120">
        <v>67.8</v>
      </c>
      <c r="J309" s="120">
        <v>177</v>
      </c>
      <c r="K309" s="121" t="s">
        <v>93</v>
      </c>
    </row>
    <row r="310" s="112" customFormat="1" ht="20.15" customHeight="1" spans="1:11">
      <c r="A310" s="118" t="s">
        <v>2124</v>
      </c>
      <c r="B310" s="118" t="s">
        <v>2125</v>
      </c>
      <c r="C310" s="119">
        <v>12000</v>
      </c>
      <c r="D310" s="118">
        <v>133</v>
      </c>
      <c r="E310" s="118">
        <v>147</v>
      </c>
      <c r="F310" s="119">
        <v>5</v>
      </c>
      <c r="G310" s="118">
        <v>120</v>
      </c>
      <c r="H310" s="118">
        <v>2</v>
      </c>
      <c r="I310" s="118">
        <v>62.2</v>
      </c>
      <c r="J310" s="118">
        <v>193</v>
      </c>
      <c r="K310" s="119" t="s">
        <v>93</v>
      </c>
    </row>
    <row r="311" s="112" customFormat="1" ht="20.15" customHeight="1" spans="1:11">
      <c r="A311" s="120" t="s">
        <v>2126</v>
      </c>
      <c r="B311" s="120" t="s">
        <v>2127</v>
      </c>
      <c r="C311" s="121">
        <v>12000</v>
      </c>
      <c r="D311" s="120">
        <v>144</v>
      </c>
      <c r="E311" s="120">
        <v>159</v>
      </c>
      <c r="F311" s="121">
        <v>5</v>
      </c>
      <c r="G311" s="120">
        <v>130</v>
      </c>
      <c r="H311" s="120">
        <v>2</v>
      </c>
      <c r="I311" s="120">
        <v>57.4</v>
      </c>
      <c r="J311" s="120">
        <v>209</v>
      </c>
      <c r="K311" s="121" t="s">
        <v>93</v>
      </c>
    </row>
    <row r="312" s="112" customFormat="1" ht="20.15" customHeight="1" spans="1:11">
      <c r="A312" s="118" t="s">
        <v>2128</v>
      </c>
      <c r="B312" s="118" t="s">
        <v>2129</v>
      </c>
      <c r="C312" s="119">
        <v>12000</v>
      </c>
      <c r="D312" s="118">
        <v>167</v>
      </c>
      <c r="E312" s="118">
        <v>185</v>
      </c>
      <c r="F312" s="119">
        <v>5</v>
      </c>
      <c r="G312" s="118">
        <v>150</v>
      </c>
      <c r="H312" s="118">
        <v>2</v>
      </c>
      <c r="I312" s="118">
        <v>49.4</v>
      </c>
      <c r="J312" s="118">
        <v>243</v>
      </c>
      <c r="K312" s="119" t="s">
        <v>93</v>
      </c>
    </row>
    <row r="313" s="112" customFormat="1" ht="20.15" customHeight="1" spans="1:11">
      <c r="A313" s="120" t="s">
        <v>2130</v>
      </c>
      <c r="B313" s="120" t="s">
        <v>2131</v>
      </c>
      <c r="C313" s="121">
        <v>12000</v>
      </c>
      <c r="D313" s="120">
        <v>178</v>
      </c>
      <c r="E313" s="120">
        <v>197</v>
      </c>
      <c r="F313" s="121">
        <v>5</v>
      </c>
      <c r="G313" s="120">
        <v>160</v>
      </c>
      <c r="H313" s="120">
        <v>2</v>
      </c>
      <c r="I313" s="120">
        <v>46.3</v>
      </c>
      <c r="J313" s="120">
        <v>259</v>
      </c>
      <c r="K313" s="121" t="s">
        <v>93</v>
      </c>
    </row>
    <row r="314" s="112" customFormat="1" ht="20.15" customHeight="1" spans="1:11">
      <c r="A314" s="118" t="s">
        <v>2132</v>
      </c>
      <c r="B314" s="118" t="s">
        <v>2133</v>
      </c>
      <c r="C314" s="119">
        <v>12000</v>
      </c>
      <c r="D314" s="118">
        <v>189</v>
      </c>
      <c r="E314" s="118">
        <v>209</v>
      </c>
      <c r="F314" s="119">
        <v>5</v>
      </c>
      <c r="G314" s="118">
        <v>170</v>
      </c>
      <c r="H314" s="118">
        <v>2</v>
      </c>
      <c r="I314" s="118">
        <v>43.6</v>
      </c>
      <c r="J314" s="118">
        <v>275</v>
      </c>
      <c r="K314" s="119" t="s">
        <v>93</v>
      </c>
    </row>
    <row r="315" s="112" customFormat="1" ht="20.15" customHeight="1" spans="1:11">
      <c r="A315" s="120" t="s">
        <v>2134</v>
      </c>
      <c r="B315" s="120" t="s">
        <v>2135</v>
      </c>
      <c r="C315" s="121">
        <v>12000</v>
      </c>
      <c r="D315" s="120">
        <v>200</v>
      </c>
      <c r="E315" s="120">
        <v>221</v>
      </c>
      <c r="F315" s="121">
        <v>5</v>
      </c>
      <c r="G315" s="120">
        <v>180</v>
      </c>
      <c r="H315" s="120">
        <v>2</v>
      </c>
      <c r="I315" s="120">
        <v>41.1</v>
      </c>
      <c r="J315" s="120">
        <v>292</v>
      </c>
      <c r="K315" s="121" t="s">
        <v>93</v>
      </c>
    </row>
    <row r="316" s="112" customFormat="1" ht="20.15" customHeight="1" spans="1:11">
      <c r="A316" s="118" t="s">
        <v>2136</v>
      </c>
      <c r="B316" s="118" t="s">
        <v>2137</v>
      </c>
      <c r="C316" s="119">
        <v>12000</v>
      </c>
      <c r="D316" s="118">
        <v>211</v>
      </c>
      <c r="E316" s="118">
        <v>233</v>
      </c>
      <c r="F316" s="119">
        <v>5</v>
      </c>
      <c r="G316" s="118">
        <v>190</v>
      </c>
      <c r="H316" s="118">
        <v>2</v>
      </c>
      <c r="I316" s="118">
        <v>38.7</v>
      </c>
      <c r="J316" s="118">
        <v>310</v>
      </c>
      <c r="K316" s="119" t="s">
        <v>93</v>
      </c>
    </row>
    <row r="317" s="112" customFormat="1" ht="20.15" customHeight="1" spans="1:11">
      <c r="A317" s="120" t="s">
        <v>2138</v>
      </c>
      <c r="B317" s="120" t="s">
        <v>2139</v>
      </c>
      <c r="C317" s="121">
        <v>12000</v>
      </c>
      <c r="D317" s="120">
        <v>222</v>
      </c>
      <c r="E317" s="120">
        <v>246</v>
      </c>
      <c r="F317" s="121">
        <v>5</v>
      </c>
      <c r="G317" s="120">
        <v>200</v>
      </c>
      <c r="H317" s="120">
        <v>2</v>
      </c>
      <c r="I317" s="120">
        <v>36.5</v>
      </c>
      <c r="J317" s="120">
        <v>329.2</v>
      </c>
      <c r="K317" s="121" t="s">
        <v>93</v>
      </c>
    </row>
    <row r="318" s="112" customFormat="1" ht="20.15" customHeight="1" spans="1:11">
      <c r="A318" s="118" t="s">
        <v>2140</v>
      </c>
      <c r="B318" s="118" t="s">
        <v>2141</v>
      </c>
      <c r="C318" s="119">
        <v>12000</v>
      </c>
      <c r="D318" s="118">
        <v>233</v>
      </c>
      <c r="E318" s="118">
        <v>258</v>
      </c>
      <c r="F318" s="119">
        <v>5</v>
      </c>
      <c r="G318" s="118">
        <v>210</v>
      </c>
      <c r="H318" s="118">
        <v>2</v>
      </c>
      <c r="I318" s="118">
        <v>34.3</v>
      </c>
      <c r="J318" s="118">
        <v>349.5</v>
      </c>
      <c r="K318" s="119" t="s">
        <v>93</v>
      </c>
    </row>
    <row r="319" s="112" customFormat="1" ht="20.15" customHeight="1" spans="1:11">
      <c r="A319" s="120" t="s">
        <v>2142</v>
      </c>
      <c r="B319" s="120" t="s">
        <v>2143</v>
      </c>
      <c r="C319" s="121">
        <v>12000</v>
      </c>
      <c r="D319" s="120">
        <v>244</v>
      </c>
      <c r="E319" s="120">
        <v>270</v>
      </c>
      <c r="F319" s="121">
        <v>5</v>
      </c>
      <c r="G319" s="120">
        <v>220</v>
      </c>
      <c r="H319" s="120">
        <v>2</v>
      </c>
      <c r="I319" s="120">
        <v>32.3</v>
      </c>
      <c r="J319" s="120">
        <v>371.1</v>
      </c>
      <c r="K319" s="121" t="s">
        <v>93</v>
      </c>
    </row>
    <row r="320" s="112" customFormat="1" ht="20.15" customHeight="1" spans="1:11">
      <c r="A320" s="118" t="s">
        <v>2144</v>
      </c>
      <c r="B320" s="118" t="s">
        <v>2145</v>
      </c>
      <c r="C320" s="119">
        <v>12000</v>
      </c>
      <c r="D320" s="118">
        <v>277</v>
      </c>
      <c r="E320" s="118">
        <v>306</v>
      </c>
      <c r="F320" s="119">
        <v>5</v>
      </c>
      <c r="G320" s="118">
        <v>250</v>
      </c>
      <c r="H320" s="118">
        <v>2</v>
      </c>
      <c r="I320" s="118">
        <v>28.2</v>
      </c>
      <c r="J320" s="118">
        <v>425</v>
      </c>
      <c r="K320" s="119" t="s">
        <v>93</v>
      </c>
    </row>
    <row r="321" s="112" customFormat="1" ht="20.15" customHeight="1" spans="1:11">
      <c r="A321" s="120" t="s">
        <v>2146</v>
      </c>
      <c r="B321" s="120" t="s">
        <v>2147</v>
      </c>
      <c r="C321" s="121">
        <v>15000</v>
      </c>
      <c r="D321" s="120">
        <v>18.99</v>
      </c>
      <c r="E321" s="120">
        <v>20.9</v>
      </c>
      <c r="F321" s="121">
        <v>50</v>
      </c>
      <c r="G321" s="120">
        <v>17</v>
      </c>
      <c r="H321" s="120">
        <v>5000</v>
      </c>
      <c r="I321" s="120">
        <v>515.4</v>
      </c>
      <c r="J321" s="120">
        <v>29.3</v>
      </c>
      <c r="K321" s="121" t="s">
        <v>93</v>
      </c>
    </row>
    <row r="322" s="112" customFormat="1" ht="20.15" customHeight="1" spans="1:11">
      <c r="A322" s="118" t="s">
        <v>2148</v>
      </c>
      <c r="B322" s="118" t="s">
        <v>2149</v>
      </c>
      <c r="C322" s="119">
        <v>15000</v>
      </c>
      <c r="D322" s="118">
        <v>20.11</v>
      </c>
      <c r="E322" s="118">
        <v>22.1</v>
      </c>
      <c r="F322" s="119">
        <v>50</v>
      </c>
      <c r="G322" s="118">
        <v>18</v>
      </c>
      <c r="H322" s="118">
        <v>5000</v>
      </c>
      <c r="I322" s="118">
        <v>488.7</v>
      </c>
      <c r="J322" s="118">
        <v>30.9</v>
      </c>
      <c r="K322" s="119" t="s">
        <v>93</v>
      </c>
    </row>
    <row r="323" s="112" customFormat="1" ht="20.15" customHeight="1" spans="1:11">
      <c r="A323" s="120" t="s">
        <v>2150</v>
      </c>
      <c r="B323" s="120" t="s">
        <v>2151</v>
      </c>
      <c r="C323" s="121">
        <v>15000</v>
      </c>
      <c r="D323" s="120">
        <v>22.34</v>
      </c>
      <c r="E323" s="120">
        <v>24.5</v>
      </c>
      <c r="F323" s="121">
        <v>20</v>
      </c>
      <c r="G323" s="120">
        <v>20</v>
      </c>
      <c r="H323" s="120">
        <v>1500</v>
      </c>
      <c r="I323" s="120">
        <v>440.2</v>
      </c>
      <c r="J323" s="120">
        <v>34.3</v>
      </c>
      <c r="K323" s="121" t="s">
        <v>93</v>
      </c>
    </row>
    <row r="324" s="112" customFormat="1" ht="20.15" customHeight="1" spans="1:11">
      <c r="A324" s="118" t="s">
        <v>2152</v>
      </c>
      <c r="B324" s="118" t="s">
        <v>2153</v>
      </c>
      <c r="C324" s="119">
        <v>15000</v>
      </c>
      <c r="D324" s="118">
        <v>24.57</v>
      </c>
      <c r="E324" s="118">
        <v>26.9</v>
      </c>
      <c r="F324" s="119">
        <v>10</v>
      </c>
      <c r="G324" s="118">
        <v>22</v>
      </c>
      <c r="H324" s="118">
        <v>500</v>
      </c>
      <c r="I324" s="118">
        <v>407</v>
      </c>
      <c r="J324" s="118">
        <v>37.1</v>
      </c>
      <c r="K324" s="119" t="s">
        <v>93</v>
      </c>
    </row>
    <row r="325" s="112" customFormat="1" ht="20.15" customHeight="1" spans="1:11">
      <c r="A325" s="120" t="s">
        <v>2154</v>
      </c>
      <c r="B325" s="120" t="s">
        <v>2155</v>
      </c>
      <c r="C325" s="121">
        <v>15000</v>
      </c>
      <c r="D325" s="120">
        <v>26.81</v>
      </c>
      <c r="E325" s="120">
        <v>29.5</v>
      </c>
      <c r="F325" s="121">
        <v>5</v>
      </c>
      <c r="G325" s="120">
        <v>24</v>
      </c>
      <c r="H325" s="120">
        <v>150</v>
      </c>
      <c r="I325" s="120">
        <v>371</v>
      </c>
      <c r="J325" s="120">
        <v>40.7</v>
      </c>
      <c r="K325" s="121" t="s">
        <v>93</v>
      </c>
    </row>
    <row r="326" s="112" customFormat="1" ht="20.15" customHeight="1" spans="1:11">
      <c r="A326" s="118" t="s">
        <v>2156</v>
      </c>
      <c r="B326" s="118" t="s">
        <v>2157</v>
      </c>
      <c r="C326" s="119">
        <v>15000</v>
      </c>
      <c r="D326" s="118">
        <v>29.04</v>
      </c>
      <c r="E326" s="118">
        <v>31.9</v>
      </c>
      <c r="F326" s="119">
        <v>5</v>
      </c>
      <c r="G326" s="118">
        <v>26</v>
      </c>
      <c r="H326" s="118">
        <v>50</v>
      </c>
      <c r="I326" s="118">
        <v>343.2</v>
      </c>
      <c r="J326" s="118">
        <v>44</v>
      </c>
      <c r="K326" s="119" t="s">
        <v>93</v>
      </c>
    </row>
    <row r="327" s="112" customFormat="1" ht="20.15" customHeight="1" spans="1:11">
      <c r="A327" s="120" t="s">
        <v>2158</v>
      </c>
      <c r="B327" s="120" t="s">
        <v>2159</v>
      </c>
      <c r="C327" s="121">
        <v>15000</v>
      </c>
      <c r="D327" s="120">
        <v>31.28</v>
      </c>
      <c r="E327" s="120">
        <v>34.4</v>
      </c>
      <c r="F327" s="121">
        <v>5</v>
      </c>
      <c r="G327" s="120">
        <v>28</v>
      </c>
      <c r="H327" s="120">
        <v>25</v>
      </c>
      <c r="I327" s="120">
        <v>317.9</v>
      </c>
      <c r="J327" s="120">
        <v>47.5</v>
      </c>
      <c r="K327" s="121" t="s">
        <v>93</v>
      </c>
    </row>
    <row r="328" s="112" customFormat="1" ht="20.15" customHeight="1" spans="1:11">
      <c r="A328" s="118" t="s">
        <v>2160</v>
      </c>
      <c r="B328" s="118" t="s">
        <v>2161</v>
      </c>
      <c r="C328" s="119">
        <v>15000</v>
      </c>
      <c r="D328" s="118">
        <v>33.51</v>
      </c>
      <c r="E328" s="118">
        <v>36.8</v>
      </c>
      <c r="F328" s="119">
        <v>5</v>
      </c>
      <c r="G328" s="118">
        <v>30</v>
      </c>
      <c r="H328" s="118">
        <v>15</v>
      </c>
      <c r="I328" s="118">
        <v>297.8</v>
      </c>
      <c r="J328" s="118">
        <v>50.7</v>
      </c>
      <c r="K328" s="119" t="s">
        <v>93</v>
      </c>
    </row>
    <row r="329" s="112" customFormat="1" ht="20.15" customHeight="1" spans="1:11">
      <c r="A329" s="120" t="s">
        <v>2162</v>
      </c>
      <c r="B329" s="120" t="s">
        <v>2163</v>
      </c>
      <c r="C329" s="121">
        <v>15000</v>
      </c>
      <c r="D329" s="120">
        <v>36.9</v>
      </c>
      <c r="E329" s="120">
        <v>40.6</v>
      </c>
      <c r="F329" s="121">
        <v>5</v>
      </c>
      <c r="G329" s="120">
        <v>33</v>
      </c>
      <c r="H329" s="120">
        <v>2</v>
      </c>
      <c r="I329" s="120">
        <v>276.1</v>
      </c>
      <c r="J329" s="120">
        <v>54.7</v>
      </c>
      <c r="K329" s="121" t="s">
        <v>93</v>
      </c>
    </row>
    <row r="330" s="112" customFormat="1" ht="20.15" customHeight="1" spans="1:11">
      <c r="A330" s="118" t="s">
        <v>2164</v>
      </c>
      <c r="B330" s="118" t="s">
        <v>2165</v>
      </c>
      <c r="C330" s="119">
        <v>15000</v>
      </c>
      <c r="D330" s="118">
        <v>40.2</v>
      </c>
      <c r="E330" s="118">
        <v>44.2</v>
      </c>
      <c r="F330" s="119">
        <v>5</v>
      </c>
      <c r="G330" s="118">
        <v>36</v>
      </c>
      <c r="H330" s="118">
        <v>2</v>
      </c>
      <c r="I330" s="118">
        <v>252.5</v>
      </c>
      <c r="J330" s="118">
        <v>59.8</v>
      </c>
      <c r="K330" s="119" t="s">
        <v>93</v>
      </c>
    </row>
    <row r="331" s="112" customFormat="1" ht="20.15" customHeight="1" spans="1:11">
      <c r="A331" s="120" t="s">
        <v>2166</v>
      </c>
      <c r="B331" s="120" t="s">
        <v>2167</v>
      </c>
      <c r="C331" s="121">
        <v>15000</v>
      </c>
      <c r="D331" s="120">
        <v>44.7</v>
      </c>
      <c r="E331" s="120">
        <v>49.1</v>
      </c>
      <c r="F331" s="121">
        <v>5</v>
      </c>
      <c r="G331" s="120">
        <v>40</v>
      </c>
      <c r="H331" s="120">
        <v>2</v>
      </c>
      <c r="I331" s="120">
        <v>229.5</v>
      </c>
      <c r="J331" s="120">
        <v>65.8</v>
      </c>
      <c r="K331" s="121" t="s">
        <v>93</v>
      </c>
    </row>
    <row r="332" s="112" customFormat="1" ht="20.15" customHeight="1" spans="1:11">
      <c r="A332" s="118" t="s">
        <v>2168</v>
      </c>
      <c r="B332" s="118" t="s">
        <v>2169</v>
      </c>
      <c r="C332" s="119">
        <v>15000</v>
      </c>
      <c r="D332" s="118">
        <v>48</v>
      </c>
      <c r="E332" s="118">
        <v>52.8</v>
      </c>
      <c r="F332" s="119">
        <v>5</v>
      </c>
      <c r="G332" s="118">
        <v>43</v>
      </c>
      <c r="H332" s="118">
        <v>2</v>
      </c>
      <c r="I332" s="118">
        <v>216.3</v>
      </c>
      <c r="J332" s="118">
        <v>69.8</v>
      </c>
      <c r="K332" s="119" t="s">
        <v>93</v>
      </c>
    </row>
    <row r="333" s="112" customFormat="1" ht="20.15" customHeight="1" spans="1:11">
      <c r="A333" s="120" t="s">
        <v>2170</v>
      </c>
      <c r="B333" s="120" t="s">
        <v>2171</v>
      </c>
      <c r="C333" s="121">
        <v>15000</v>
      </c>
      <c r="D333" s="120">
        <v>50.3</v>
      </c>
      <c r="E333" s="120">
        <v>55.3</v>
      </c>
      <c r="F333" s="121">
        <v>5</v>
      </c>
      <c r="G333" s="120">
        <v>45</v>
      </c>
      <c r="H333" s="120">
        <v>2</v>
      </c>
      <c r="I333" s="120">
        <v>207.4</v>
      </c>
      <c r="J333" s="120">
        <v>72.8</v>
      </c>
      <c r="K333" s="121" t="s">
        <v>93</v>
      </c>
    </row>
    <row r="334" s="112" customFormat="1" ht="20.15" customHeight="1" spans="1:11">
      <c r="A334" s="118" t="s">
        <v>2172</v>
      </c>
      <c r="B334" s="118" t="s">
        <v>2173</v>
      </c>
      <c r="C334" s="119">
        <v>15000</v>
      </c>
      <c r="D334" s="118">
        <v>53.6</v>
      </c>
      <c r="E334" s="118">
        <v>58.9</v>
      </c>
      <c r="F334" s="119">
        <v>5</v>
      </c>
      <c r="G334" s="118">
        <v>48</v>
      </c>
      <c r="H334" s="118">
        <v>2</v>
      </c>
      <c r="I334" s="118">
        <v>194.3</v>
      </c>
      <c r="J334" s="118">
        <v>77.7</v>
      </c>
      <c r="K334" s="119" t="s">
        <v>93</v>
      </c>
    </row>
    <row r="335" s="112" customFormat="1" ht="20.15" customHeight="1" spans="1:11">
      <c r="A335" s="120" t="s">
        <v>2174</v>
      </c>
      <c r="B335" s="120" t="s">
        <v>2175</v>
      </c>
      <c r="C335" s="121">
        <v>15000</v>
      </c>
      <c r="D335" s="120">
        <v>57</v>
      </c>
      <c r="E335" s="120">
        <v>62.7</v>
      </c>
      <c r="F335" s="121">
        <v>5</v>
      </c>
      <c r="G335" s="120">
        <v>51</v>
      </c>
      <c r="H335" s="120">
        <v>2</v>
      </c>
      <c r="I335" s="120">
        <v>182.1</v>
      </c>
      <c r="J335" s="120">
        <v>82.9</v>
      </c>
      <c r="K335" s="121" t="s">
        <v>93</v>
      </c>
    </row>
    <row r="336" s="112" customFormat="1" ht="20.15" customHeight="1" spans="1:11">
      <c r="A336" s="118" t="s">
        <v>2176</v>
      </c>
      <c r="B336" s="118" t="s">
        <v>2177</v>
      </c>
      <c r="C336" s="119">
        <v>15000</v>
      </c>
      <c r="D336" s="118">
        <v>60.3</v>
      </c>
      <c r="E336" s="118">
        <v>66.3</v>
      </c>
      <c r="F336" s="119">
        <v>5</v>
      </c>
      <c r="G336" s="118">
        <v>54</v>
      </c>
      <c r="H336" s="118">
        <v>2</v>
      </c>
      <c r="I336" s="118">
        <v>172.2</v>
      </c>
      <c r="J336" s="118">
        <v>87.7</v>
      </c>
      <c r="K336" s="119" t="s">
        <v>93</v>
      </c>
    </row>
    <row r="337" s="112" customFormat="1" ht="20.15" customHeight="1" spans="1:11">
      <c r="A337" s="120" t="s">
        <v>2178</v>
      </c>
      <c r="B337" s="120" t="s">
        <v>2179</v>
      </c>
      <c r="C337" s="121">
        <v>15000</v>
      </c>
      <c r="D337" s="120">
        <v>64.8</v>
      </c>
      <c r="E337" s="120">
        <v>71.2</v>
      </c>
      <c r="F337" s="121">
        <v>5</v>
      </c>
      <c r="G337" s="120">
        <v>58</v>
      </c>
      <c r="H337" s="120">
        <v>2</v>
      </c>
      <c r="I337" s="120">
        <v>161</v>
      </c>
      <c r="J337" s="120">
        <v>93.8</v>
      </c>
      <c r="K337" s="121" t="s">
        <v>93</v>
      </c>
    </row>
    <row r="338" s="112" customFormat="1" ht="20.15" customHeight="1" spans="1:11">
      <c r="A338" s="118" t="s">
        <v>2180</v>
      </c>
      <c r="B338" s="118" t="s">
        <v>2181</v>
      </c>
      <c r="C338" s="119">
        <v>15000</v>
      </c>
      <c r="D338" s="118">
        <v>67</v>
      </c>
      <c r="E338" s="118">
        <v>73.7</v>
      </c>
      <c r="F338" s="119">
        <v>5</v>
      </c>
      <c r="G338" s="118">
        <v>60</v>
      </c>
      <c r="H338" s="118">
        <v>2</v>
      </c>
      <c r="I338" s="118">
        <v>155</v>
      </c>
      <c r="J338" s="118">
        <v>97.4</v>
      </c>
      <c r="K338" s="119" t="s">
        <v>93</v>
      </c>
    </row>
    <row r="339" s="112" customFormat="1" ht="20.15" customHeight="1" spans="1:11">
      <c r="A339" s="120" t="s">
        <v>2182</v>
      </c>
      <c r="B339" s="120" t="s">
        <v>2183</v>
      </c>
      <c r="C339" s="121">
        <v>15000</v>
      </c>
      <c r="D339" s="120">
        <v>71.5</v>
      </c>
      <c r="E339" s="120">
        <v>78.6</v>
      </c>
      <c r="F339" s="121">
        <v>5</v>
      </c>
      <c r="G339" s="120">
        <v>64</v>
      </c>
      <c r="H339" s="120">
        <v>2</v>
      </c>
      <c r="I339" s="120">
        <v>144.9</v>
      </c>
      <c r="J339" s="120">
        <v>104.2</v>
      </c>
      <c r="K339" s="121" t="s">
        <v>93</v>
      </c>
    </row>
    <row r="340" s="112" customFormat="1" ht="20.15" customHeight="1" spans="1:11">
      <c r="A340" s="118" t="s">
        <v>2184</v>
      </c>
      <c r="B340" s="118" t="s">
        <v>2185</v>
      </c>
      <c r="C340" s="119">
        <v>15000</v>
      </c>
      <c r="D340" s="118">
        <v>78.2</v>
      </c>
      <c r="E340" s="118">
        <v>86</v>
      </c>
      <c r="F340" s="119">
        <v>5</v>
      </c>
      <c r="G340" s="118">
        <v>70</v>
      </c>
      <c r="H340" s="118">
        <v>2</v>
      </c>
      <c r="I340" s="118">
        <v>132.9</v>
      </c>
      <c r="J340" s="118">
        <v>113.6</v>
      </c>
      <c r="K340" s="119" t="s">
        <v>93</v>
      </c>
    </row>
    <row r="341" s="112" customFormat="1" ht="20.15" customHeight="1" spans="1:11">
      <c r="A341" s="120" t="s">
        <v>2186</v>
      </c>
      <c r="B341" s="120" t="s">
        <v>2187</v>
      </c>
      <c r="C341" s="121">
        <v>15000</v>
      </c>
      <c r="D341" s="120">
        <v>83.8</v>
      </c>
      <c r="E341" s="120">
        <v>92.1</v>
      </c>
      <c r="F341" s="121">
        <v>5</v>
      </c>
      <c r="G341" s="120">
        <v>75</v>
      </c>
      <c r="H341" s="120">
        <v>2</v>
      </c>
      <c r="I341" s="120">
        <v>123.8</v>
      </c>
      <c r="J341" s="120">
        <v>122</v>
      </c>
      <c r="K341" s="121" t="s">
        <v>93</v>
      </c>
    </row>
    <row r="342" s="112" customFormat="1" ht="20.15" customHeight="1" spans="1:11">
      <c r="A342" s="118" t="s">
        <v>2188</v>
      </c>
      <c r="B342" s="118" t="s">
        <v>2189</v>
      </c>
      <c r="C342" s="119">
        <v>15000</v>
      </c>
      <c r="D342" s="118">
        <v>87.1</v>
      </c>
      <c r="E342" s="118">
        <v>95.8</v>
      </c>
      <c r="F342" s="119">
        <v>5</v>
      </c>
      <c r="G342" s="118">
        <v>78</v>
      </c>
      <c r="H342" s="118">
        <v>2</v>
      </c>
      <c r="I342" s="118">
        <v>119.7</v>
      </c>
      <c r="J342" s="118">
        <v>126.1</v>
      </c>
      <c r="K342" s="119" t="s">
        <v>93</v>
      </c>
    </row>
    <row r="343" s="112" customFormat="1" ht="20.15" customHeight="1" spans="1:11">
      <c r="A343" s="120" t="s">
        <v>2190</v>
      </c>
      <c r="B343" s="120" t="s">
        <v>2191</v>
      </c>
      <c r="C343" s="121">
        <v>15000</v>
      </c>
      <c r="D343" s="120">
        <v>94.9</v>
      </c>
      <c r="E343" s="120">
        <v>104</v>
      </c>
      <c r="F343" s="121">
        <v>5</v>
      </c>
      <c r="G343" s="120">
        <v>85</v>
      </c>
      <c r="H343" s="120">
        <v>2</v>
      </c>
      <c r="I343" s="120">
        <v>109.7</v>
      </c>
      <c r="J343" s="120">
        <v>137.6</v>
      </c>
      <c r="K343" s="121" t="s">
        <v>93</v>
      </c>
    </row>
    <row r="344" s="112" customFormat="1" ht="20.15" customHeight="1" spans="1:11">
      <c r="A344" s="118" t="s">
        <v>2192</v>
      </c>
      <c r="B344" s="118" t="s">
        <v>2193</v>
      </c>
      <c r="C344" s="119">
        <v>15000</v>
      </c>
      <c r="D344" s="118">
        <v>100.5</v>
      </c>
      <c r="E344" s="118">
        <v>111</v>
      </c>
      <c r="F344" s="119">
        <v>5</v>
      </c>
      <c r="G344" s="118">
        <v>90</v>
      </c>
      <c r="H344" s="118">
        <v>2</v>
      </c>
      <c r="I344" s="118">
        <v>103.7</v>
      </c>
      <c r="J344" s="118">
        <v>145.6</v>
      </c>
      <c r="K344" s="119" t="s">
        <v>93</v>
      </c>
    </row>
    <row r="345" s="112" customFormat="1" ht="20.15" customHeight="1" spans="1:11">
      <c r="A345" s="120" t="s">
        <v>2194</v>
      </c>
      <c r="B345" s="120" t="s">
        <v>2195</v>
      </c>
      <c r="C345" s="121">
        <v>15000</v>
      </c>
      <c r="D345" s="120">
        <v>111.7</v>
      </c>
      <c r="E345" s="120">
        <v>123</v>
      </c>
      <c r="F345" s="121">
        <v>5</v>
      </c>
      <c r="G345" s="120">
        <v>100</v>
      </c>
      <c r="H345" s="120">
        <v>2</v>
      </c>
      <c r="I345" s="120">
        <v>93.6</v>
      </c>
      <c r="J345" s="120">
        <v>161.3</v>
      </c>
      <c r="K345" s="121" t="s">
        <v>93</v>
      </c>
    </row>
    <row r="346" s="112" customFormat="1" ht="20.15" customHeight="1" spans="1:11">
      <c r="A346" s="118" t="s">
        <v>2196</v>
      </c>
      <c r="B346" s="118" t="s">
        <v>2197</v>
      </c>
      <c r="C346" s="119">
        <v>15000</v>
      </c>
      <c r="D346" s="118">
        <v>122.9</v>
      </c>
      <c r="E346" s="118">
        <v>135</v>
      </c>
      <c r="F346" s="119">
        <v>5</v>
      </c>
      <c r="G346" s="118">
        <v>110</v>
      </c>
      <c r="H346" s="118">
        <v>2</v>
      </c>
      <c r="I346" s="118">
        <v>84.5</v>
      </c>
      <c r="J346" s="118">
        <v>178.6</v>
      </c>
      <c r="K346" s="119" t="s">
        <v>93</v>
      </c>
    </row>
    <row r="347" s="112" customFormat="1" ht="20.15" customHeight="1" spans="1:11">
      <c r="A347" s="120" t="s">
        <v>2198</v>
      </c>
      <c r="B347" s="120" t="s">
        <v>2199</v>
      </c>
      <c r="C347" s="121">
        <v>15000</v>
      </c>
      <c r="D347" s="120">
        <v>134</v>
      </c>
      <c r="E347" s="120">
        <v>147</v>
      </c>
      <c r="F347" s="121">
        <v>5</v>
      </c>
      <c r="G347" s="120">
        <v>120</v>
      </c>
      <c r="H347" s="120">
        <v>2</v>
      </c>
      <c r="I347" s="120">
        <v>78.5</v>
      </c>
      <c r="J347" s="120">
        <v>192.3</v>
      </c>
      <c r="K347" s="121" t="s">
        <v>93</v>
      </c>
    </row>
    <row r="348" s="112" customFormat="1" ht="20.15" customHeight="1" spans="1:11">
      <c r="A348" s="118" t="s">
        <v>2200</v>
      </c>
      <c r="B348" s="118" t="s">
        <v>2201</v>
      </c>
      <c r="C348" s="119">
        <v>15000</v>
      </c>
      <c r="D348" s="118">
        <v>145.2</v>
      </c>
      <c r="E348" s="118">
        <v>159</v>
      </c>
      <c r="F348" s="119">
        <v>5</v>
      </c>
      <c r="G348" s="118">
        <v>130</v>
      </c>
      <c r="H348" s="118">
        <v>2</v>
      </c>
      <c r="I348" s="118">
        <v>72.5</v>
      </c>
      <c r="J348" s="118">
        <v>208.3</v>
      </c>
      <c r="K348" s="119" t="s">
        <v>93</v>
      </c>
    </row>
    <row r="349" s="112" customFormat="1" ht="20.15" customHeight="1" spans="1:11">
      <c r="A349" s="120" t="s">
        <v>2202</v>
      </c>
      <c r="B349" s="120" t="s">
        <v>2203</v>
      </c>
      <c r="C349" s="121">
        <v>15000</v>
      </c>
      <c r="D349" s="120">
        <v>167.6</v>
      </c>
      <c r="E349" s="120">
        <v>185</v>
      </c>
      <c r="F349" s="121">
        <v>5</v>
      </c>
      <c r="G349" s="120">
        <v>150</v>
      </c>
      <c r="H349" s="120">
        <v>2</v>
      </c>
      <c r="I349" s="120">
        <v>62.4</v>
      </c>
      <c r="J349" s="120">
        <v>241.9</v>
      </c>
      <c r="K349" s="121" t="s">
        <v>93</v>
      </c>
    </row>
    <row r="350" s="112" customFormat="1" ht="20.15" customHeight="1" spans="1:11">
      <c r="A350" s="118" t="s">
        <v>2204</v>
      </c>
      <c r="B350" s="118" t="s">
        <v>2205</v>
      </c>
      <c r="C350" s="119">
        <v>15000</v>
      </c>
      <c r="D350" s="118">
        <v>178.7</v>
      </c>
      <c r="E350" s="118">
        <v>197</v>
      </c>
      <c r="F350" s="119">
        <v>5</v>
      </c>
      <c r="G350" s="118">
        <v>160</v>
      </c>
      <c r="H350" s="118">
        <v>2</v>
      </c>
      <c r="I350" s="118">
        <v>58.4</v>
      </c>
      <c r="J350" s="118">
        <v>258.6</v>
      </c>
      <c r="K350" s="119" t="s">
        <v>93</v>
      </c>
    </row>
    <row r="351" s="112" customFormat="1" ht="20.15" customHeight="1" spans="1:11">
      <c r="A351" s="120" t="s">
        <v>2206</v>
      </c>
      <c r="B351" s="120" t="s">
        <v>2207</v>
      </c>
      <c r="C351" s="121">
        <v>15000</v>
      </c>
      <c r="D351" s="120">
        <v>189.9</v>
      </c>
      <c r="E351" s="120">
        <v>209</v>
      </c>
      <c r="F351" s="121">
        <v>5</v>
      </c>
      <c r="G351" s="120">
        <v>170</v>
      </c>
      <c r="H351" s="120">
        <v>2</v>
      </c>
      <c r="I351" s="120">
        <v>55.4</v>
      </c>
      <c r="J351" s="120">
        <v>272.7</v>
      </c>
      <c r="K351" s="121" t="s">
        <v>93</v>
      </c>
    </row>
    <row r="352" s="112" customFormat="1" ht="20.15" customHeight="1" spans="1:11">
      <c r="A352" s="118" t="s">
        <v>2208</v>
      </c>
      <c r="B352" s="118" t="s">
        <v>2209</v>
      </c>
      <c r="C352" s="119">
        <v>15000</v>
      </c>
      <c r="D352" s="118">
        <v>201.1</v>
      </c>
      <c r="E352" s="118">
        <v>221</v>
      </c>
      <c r="F352" s="119">
        <v>5</v>
      </c>
      <c r="G352" s="118">
        <v>180</v>
      </c>
      <c r="H352" s="118">
        <v>2</v>
      </c>
      <c r="I352" s="118">
        <v>52.3</v>
      </c>
      <c r="J352" s="118">
        <v>288.5</v>
      </c>
      <c r="K352" s="119" t="s">
        <v>93</v>
      </c>
    </row>
    <row r="353" s="112" customFormat="1" ht="20.15" customHeight="1" spans="1:11">
      <c r="A353" s="120" t="s">
        <v>2210</v>
      </c>
      <c r="B353" s="120" t="s">
        <v>2211</v>
      </c>
      <c r="C353" s="121">
        <v>15000</v>
      </c>
      <c r="D353" s="120">
        <v>223.4</v>
      </c>
      <c r="E353" s="120">
        <v>246</v>
      </c>
      <c r="F353" s="121">
        <v>5</v>
      </c>
      <c r="G353" s="120">
        <v>200</v>
      </c>
      <c r="H353" s="120">
        <v>2</v>
      </c>
      <c r="I353" s="120">
        <v>47.3</v>
      </c>
      <c r="J353" s="120">
        <v>319.1</v>
      </c>
      <c r="K353" s="121" t="s">
        <v>93</v>
      </c>
    </row>
    <row r="354" s="112" customFormat="1" ht="20.15" customHeight="1" spans="1:11">
      <c r="A354" s="118" t="s">
        <v>2212</v>
      </c>
      <c r="B354" s="118" t="s">
        <v>2213</v>
      </c>
      <c r="C354" s="119">
        <v>15000</v>
      </c>
      <c r="D354" s="118">
        <v>245.7</v>
      </c>
      <c r="E354" s="118">
        <v>270</v>
      </c>
      <c r="F354" s="119">
        <v>5</v>
      </c>
      <c r="G354" s="118">
        <v>220</v>
      </c>
      <c r="H354" s="118">
        <v>2</v>
      </c>
      <c r="I354" s="118">
        <v>42.2</v>
      </c>
      <c r="J354" s="118">
        <v>356.4</v>
      </c>
      <c r="K354" s="119" t="s">
        <v>93</v>
      </c>
    </row>
    <row r="355" s="112" customFormat="1" ht="20.15" customHeight="1" spans="1:11">
      <c r="A355" s="120" t="s">
        <v>2214</v>
      </c>
      <c r="B355" s="120" t="s">
        <v>2215</v>
      </c>
      <c r="C355" s="121">
        <v>15000</v>
      </c>
      <c r="D355" s="120">
        <v>268.1</v>
      </c>
      <c r="E355" s="120">
        <v>295</v>
      </c>
      <c r="F355" s="121">
        <v>5</v>
      </c>
      <c r="G355" s="120">
        <v>240</v>
      </c>
      <c r="H355" s="120">
        <v>2</v>
      </c>
      <c r="I355" s="120">
        <v>39.3</v>
      </c>
      <c r="J355" s="120">
        <v>384.6</v>
      </c>
      <c r="K355" s="121" t="s">
        <v>93</v>
      </c>
    </row>
    <row r="356" s="112" customFormat="1" ht="20.15" customHeight="1" spans="1:11">
      <c r="A356" s="118" t="s">
        <v>2216</v>
      </c>
      <c r="B356" s="118" t="s">
        <v>2217</v>
      </c>
      <c r="C356" s="119">
        <v>15000</v>
      </c>
      <c r="D356" s="118">
        <v>290.4</v>
      </c>
      <c r="E356" s="118">
        <v>319</v>
      </c>
      <c r="F356" s="119">
        <v>5</v>
      </c>
      <c r="G356" s="118">
        <v>260</v>
      </c>
      <c r="H356" s="118">
        <v>2</v>
      </c>
      <c r="I356" s="118">
        <v>36.2</v>
      </c>
      <c r="J356" s="118">
        <v>416.7</v>
      </c>
      <c r="K356" s="119" t="s">
        <v>93</v>
      </c>
    </row>
    <row r="357" s="112" customFormat="1" ht="20.15" customHeight="1" spans="1:11">
      <c r="A357" s="120" t="s">
        <v>2218</v>
      </c>
      <c r="B357" s="120" t="s">
        <v>2219</v>
      </c>
      <c r="C357" s="121">
        <v>15000</v>
      </c>
      <c r="D357" s="120">
        <v>312.8</v>
      </c>
      <c r="E357" s="120">
        <v>344</v>
      </c>
      <c r="F357" s="121">
        <v>5</v>
      </c>
      <c r="G357" s="120">
        <v>280</v>
      </c>
      <c r="H357" s="120">
        <v>2</v>
      </c>
      <c r="I357" s="120">
        <v>33.2</v>
      </c>
      <c r="J357" s="120">
        <v>454.5</v>
      </c>
      <c r="K357" s="121" t="s">
        <v>93</v>
      </c>
    </row>
    <row r="358" s="112" customFormat="1" ht="20.15" customHeight="1" spans="1:11">
      <c r="A358" s="118" t="s">
        <v>2220</v>
      </c>
      <c r="B358" s="118" t="s">
        <v>2221</v>
      </c>
      <c r="C358" s="119">
        <v>20000</v>
      </c>
      <c r="D358" s="118">
        <v>22.34</v>
      </c>
      <c r="E358" s="118"/>
      <c r="F358" s="119">
        <v>50</v>
      </c>
      <c r="G358" s="118">
        <v>20</v>
      </c>
      <c r="H358" s="118">
        <v>5000</v>
      </c>
      <c r="I358" s="118">
        <v>548.9</v>
      </c>
      <c r="J358" s="118">
        <v>36.8</v>
      </c>
      <c r="K358" s="119" t="s">
        <v>93</v>
      </c>
    </row>
    <row r="359" s="112" customFormat="1" ht="20.15" customHeight="1" spans="1:11">
      <c r="A359" s="120" t="s">
        <v>2222</v>
      </c>
      <c r="B359" s="120" t="s">
        <v>2223</v>
      </c>
      <c r="C359" s="121">
        <v>20000</v>
      </c>
      <c r="D359" s="120">
        <v>26.81</v>
      </c>
      <c r="E359" s="120"/>
      <c r="F359" s="121">
        <v>50</v>
      </c>
      <c r="G359" s="120">
        <v>24</v>
      </c>
      <c r="H359" s="120">
        <v>5000</v>
      </c>
      <c r="I359" s="120">
        <v>490.3</v>
      </c>
      <c r="J359" s="120">
        <v>41.2</v>
      </c>
      <c r="K359" s="121" t="s">
        <v>93</v>
      </c>
    </row>
    <row r="360" s="112" customFormat="1" ht="20.15" customHeight="1" spans="1:11">
      <c r="A360" s="118" t="s">
        <v>2224</v>
      </c>
      <c r="B360" s="118" t="s">
        <v>2225</v>
      </c>
      <c r="C360" s="119">
        <v>20000</v>
      </c>
      <c r="D360" s="118">
        <v>29.04</v>
      </c>
      <c r="E360" s="118"/>
      <c r="F360" s="119">
        <v>50</v>
      </c>
      <c r="G360" s="118">
        <v>26</v>
      </c>
      <c r="H360" s="118">
        <v>2000</v>
      </c>
      <c r="I360" s="118">
        <v>451.9</v>
      </c>
      <c r="J360" s="118">
        <v>44.7</v>
      </c>
      <c r="K360" s="119" t="s">
        <v>93</v>
      </c>
    </row>
    <row r="361" s="112" customFormat="1" ht="20.15" customHeight="1" spans="1:11">
      <c r="A361" s="120" t="s">
        <v>2226</v>
      </c>
      <c r="B361" s="120" t="s">
        <v>2227</v>
      </c>
      <c r="C361" s="121">
        <v>20000</v>
      </c>
      <c r="D361" s="120">
        <v>31.28</v>
      </c>
      <c r="E361" s="120"/>
      <c r="F361" s="121">
        <v>50</v>
      </c>
      <c r="G361" s="120">
        <v>28</v>
      </c>
      <c r="H361" s="120">
        <v>1000</v>
      </c>
      <c r="I361" s="120">
        <v>420.8</v>
      </c>
      <c r="J361" s="120">
        <v>48</v>
      </c>
      <c r="K361" s="121" t="s">
        <v>93</v>
      </c>
    </row>
    <row r="362" s="112" customFormat="1" ht="20.15" customHeight="1" spans="1:11">
      <c r="A362" s="118" t="s">
        <v>2228</v>
      </c>
      <c r="B362" s="118" t="s">
        <v>2229</v>
      </c>
      <c r="C362" s="119">
        <v>20000</v>
      </c>
      <c r="D362" s="118">
        <v>33.51</v>
      </c>
      <c r="E362" s="118"/>
      <c r="F362" s="119">
        <v>5</v>
      </c>
      <c r="G362" s="118">
        <v>30</v>
      </c>
      <c r="H362" s="118">
        <v>250</v>
      </c>
      <c r="I362" s="118">
        <v>392.2</v>
      </c>
      <c r="J362" s="118">
        <v>51.5</v>
      </c>
      <c r="K362" s="119" t="s">
        <v>93</v>
      </c>
    </row>
    <row r="363" s="112" customFormat="1" ht="20.15" customHeight="1" spans="1:11">
      <c r="A363" s="120" t="s">
        <v>2230</v>
      </c>
      <c r="B363" s="120" t="s">
        <v>2231</v>
      </c>
      <c r="C363" s="121">
        <v>20000</v>
      </c>
      <c r="D363" s="120">
        <v>35.74</v>
      </c>
      <c r="E363" s="120"/>
      <c r="F363" s="121">
        <v>5</v>
      </c>
      <c r="G363" s="120">
        <v>32</v>
      </c>
      <c r="H363" s="120">
        <v>150</v>
      </c>
      <c r="I363" s="120">
        <v>372</v>
      </c>
      <c r="J363" s="120">
        <v>54.3</v>
      </c>
      <c r="K363" s="121" t="s">
        <v>93</v>
      </c>
    </row>
    <row r="364" s="112" customFormat="1" ht="20.15" customHeight="1" spans="1:11">
      <c r="A364" s="118" t="s">
        <v>2232</v>
      </c>
      <c r="B364" s="118" t="s">
        <v>2233</v>
      </c>
      <c r="C364" s="119">
        <v>20000</v>
      </c>
      <c r="D364" s="118">
        <v>38</v>
      </c>
      <c r="E364" s="118"/>
      <c r="F364" s="119">
        <v>5</v>
      </c>
      <c r="G364" s="118">
        <v>34</v>
      </c>
      <c r="H364" s="118">
        <v>50</v>
      </c>
      <c r="I364" s="118">
        <v>351.3</v>
      </c>
      <c r="J364" s="118">
        <v>57.5</v>
      </c>
      <c r="K364" s="119" t="s">
        <v>93</v>
      </c>
    </row>
    <row r="365" s="112" customFormat="1" ht="20.15" customHeight="1" spans="1:11">
      <c r="A365" s="120" t="s">
        <v>2234</v>
      </c>
      <c r="B365" s="120" t="s">
        <v>2235</v>
      </c>
      <c r="C365" s="121">
        <v>20000</v>
      </c>
      <c r="D365" s="120">
        <v>40.2</v>
      </c>
      <c r="E365" s="120"/>
      <c r="F365" s="121">
        <v>5</v>
      </c>
      <c r="G365" s="120">
        <v>36</v>
      </c>
      <c r="H365" s="120">
        <v>20</v>
      </c>
      <c r="I365" s="120">
        <v>328.5</v>
      </c>
      <c r="J365" s="120">
        <v>61.5</v>
      </c>
      <c r="K365" s="121" t="s">
        <v>93</v>
      </c>
    </row>
    <row r="366" s="112" customFormat="1" ht="20.15" customHeight="1" spans="1:11">
      <c r="A366" s="118" t="s">
        <v>2236</v>
      </c>
      <c r="B366" s="118" t="s">
        <v>2237</v>
      </c>
      <c r="C366" s="119">
        <v>20000</v>
      </c>
      <c r="D366" s="118">
        <v>44.7</v>
      </c>
      <c r="E366" s="118"/>
      <c r="F366" s="119">
        <v>5</v>
      </c>
      <c r="G366" s="118">
        <v>40</v>
      </c>
      <c r="H366" s="118">
        <v>15</v>
      </c>
      <c r="I366" s="118">
        <v>297.9</v>
      </c>
      <c r="J366" s="118">
        <v>67.8</v>
      </c>
      <c r="K366" s="119" t="s">
        <v>93</v>
      </c>
    </row>
    <row r="367" s="112" customFormat="1" ht="20.15" customHeight="1" spans="1:11">
      <c r="A367" s="120" t="s">
        <v>2238</v>
      </c>
      <c r="B367" s="120" t="s">
        <v>2239</v>
      </c>
      <c r="C367" s="121">
        <v>20000</v>
      </c>
      <c r="D367" s="120">
        <v>49.1</v>
      </c>
      <c r="E367" s="120"/>
      <c r="F367" s="121">
        <v>5</v>
      </c>
      <c r="G367" s="120">
        <v>44</v>
      </c>
      <c r="H367" s="120">
        <v>2</v>
      </c>
      <c r="I367" s="120">
        <v>277.9</v>
      </c>
      <c r="J367" s="120">
        <v>72.7</v>
      </c>
      <c r="K367" s="121" t="s">
        <v>93</v>
      </c>
    </row>
    <row r="368" s="112" customFormat="1" ht="20.15" customHeight="1" spans="1:11">
      <c r="A368" s="118" t="s">
        <v>2240</v>
      </c>
      <c r="B368" s="118" t="s">
        <v>2241</v>
      </c>
      <c r="C368" s="119">
        <v>20000</v>
      </c>
      <c r="D368" s="118">
        <v>53.6</v>
      </c>
      <c r="E368" s="118"/>
      <c r="F368" s="119">
        <v>5</v>
      </c>
      <c r="G368" s="118">
        <v>48</v>
      </c>
      <c r="H368" s="118">
        <v>2</v>
      </c>
      <c r="I368" s="118">
        <v>254.4</v>
      </c>
      <c r="J368" s="118">
        <v>79.4</v>
      </c>
      <c r="K368" s="119" t="s">
        <v>93</v>
      </c>
    </row>
    <row r="369" s="112" customFormat="1" ht="20.15" customHeight="1" spans="1:11">
      <c r="A369" s="120" t="s">
        <v>2242</v>
      </c>
      <c r="B369" s="120" t="s">
        <v>2243</v>
      </c>
      <c r="C369" s="121">
        <v>20000</v>
      </c>
      <c r="D369" s="120">
        <v>58.1</v>
      </c>
      <c r="E369" s="120"/>
      <c r="F369" s="121">
        <v>5</v>
      </c>
      <c r="G369" s="120">
        <v>52</v>
      </c>
      <c r="H369" s="120">
        <v>2</v>
      </c>
      <c r="I369" s="120">
        <v>235.4</v>
      </c>
      <c r="J369" s="120">
        <v>85.8</v>
      </c>
      <c r="K369" s="121" t="s">
        <v>93</v>
      </c>
    </row>
    <row r="370" s="112" customFormat="1" ht="20.15" customHeight="1" spans="1:11">
      <c r="A370" s="118" t="s">
        <v>2244</v>
      </c>
      <c r="B370" s="118" t="s">
        <v>2245</v>
      </c>
      <c r="C370" s="119">
        <v>20000</v>
      </c>
      <c r="D370" s="118">
        <v>62.6</v>
      </c>
      <c r="E370" s="118"/>
      <c r="F370" s="119">
        <v>5</v>
      </c>
      <c r="G370" s="118">
        <v>56</v>
      </c>
      <c r="H370" s="118">
        <v>2</v>
      </c>
      <c r="I370" s="118">
        <v>218.1</v>
      </c>
      <c r="J370" s="118">
        <v>92.6</v>
      </c>
      <c r="K370" s="119" t="s">
        <v>93</v>
      </c>
    </row>
    <row r="371" s="112" customFormat="1" ht="20.15" customHeight="1" spans="1:11">
      <c r="A371" s="120" t="s">
        <v>2246</v>
      </c>
      <c r="B371" s="120" t="s">
        <v>2247</v>
      </c>
      <c r="C371" s="121">
        <v>20000</v>
      </c>
      <c r="D371" s="120">
        <v>67</v>
      </c>
      <c r="E371" s="120"/>
      <c r="F371" s="121">
        <v>5</v>
      </c>
      <c r="G371" s="120">
        <v>60</v>
      </c>
      <c r="H371" s="120">
        <v>2</v>
      </c>
      <c r="I371" s="120">
        <v>207</v>
      </c>
      <c r="J371" s="120">
        <v>97.6</v>
      </c>
      <c r="K371" s="121" t="s">
        <v>93</v>
      </c>
    </row>
    <row r="372" s="112" customFormat="1" ht="20.15" customHeight="1" spans="1:11">
      <c r="A372" s="118" t="s">
        <v>2248</v>
      </c>
      <c r="B372" s="118" t="s">
        <v>2249</v>
      </c>
      <c r="C372" s="119">
        <v>20000</v>
      </c>
      <c r="D372" s="118">
        <v>71.5</v>
      </c>
      <c r="E372" s="118"/>
      <c r="F372" s="119">
        <v>5</v>
      </c>
      <c r="G372" s="118">
        <v>64</v>
      </c>
      <c r="H372" s="118">
        <v>2</v>
      </c>
      <c r="I372" s="118">
        <v>194.2</v>
      </c>
      <c r="J372" s="118">
        <v>104</v>
      </c>
      <c r="K372" s="119" t="s">
        <v>93</v>
      </c>
    </row>
    <row r="373" s="112" customFormat="1" ht="20.15" customHeight="1" spans="1:11">
      <c r="A373" s="120" t="s">
        <v>2250</v>
      </c>
      <c r="B373" s="120" t="s">
        <v>2251</v>
      </c>
      <c r="C373" s="121">
        <v>20000</v>
      </c>
      <c r="D373" s="120">
        <v>76</v>
      </c>
      <c r="E373" s="120"/>
      <c r="F373" s="121">
        <v>5</v>
      </c>
      <c r="G373" s="120">
        <v>68</v>
      </c>
      <c r="H373" s="120">
        <v>2</v>
      </c>
      <c r="I373" s="120">
        <v>183.6</v>
      </c>
      <c r="J373" s="120">
        <v>110</v>
      </c>
      <c r="K373" s="121" t="s">
        <v>93</v>
      </c>
    </row>
    <row r="374" s="112" customFormat="1" ht="20.15" customHeight="1" spans="1:11">
      <c r="A374" s="118" t="s">
        <v>2252</v>
      </c>
      <c r="B374" s="118" t="s">
        <v>2253</v>
      </c>
      <c r="C374" s="119">
        <v>20000</v>
      </c>
      <c r="D374" s="118">
        <v>80.4</v>
      </c>
      <c r="E374" s="118"/>
      <c r="F374" s="119">
        <v>5</v>
      </c>
      <c r="G374" s="118">
        <v>72</v>
      </c>
      <c r="H374" s="118">
        <v>2</v>
      </c>
      <c r="I374" s="118">
        <v>174.1</v>
      </c>
      <c r="J374" s="118">
        <v>116</v>
      </c>
      <c r="K374" s="119" t="s">
        <v>93</v>
      </c>
    </row>
    <row r="375" s="112" customFormat="1" ht="20.15" customHeight="1" spans="1:11">
      <c r="A375" s="120" t="s">
        <v>2254</v>
      </c>
      <c r="B375" s="120" t="s">
        <v>2255</v>
      </c>
      <c r="C375" s="121">
        <v>20000</v>
      </c>
      <c r="D375" s="120">
        <v>89.4</v>
      </c>
      <c r="E375" s="120"/>
      <c r="F375" s="121">
        <v>5</v>
      </c>
      <c r="G375" s="120">
        <v>80</v>
      </c>
      <c r="H375" s="120">
        <v>2</v>
      </c>
      <c r="I375" s="120">
        <v>155.4</v>
      </c>
      <c r="J375" s="120">
        <v>130</v>
      </c>
      <c r="K375" s="121" t="s">
        <v>93</v>
      </c>
    </row>
    <row r="376" s="112" customFormat="1" ht="20.15" customHeight="1" spans="1:11">
      <c r="A376" s="118" t="s">
        <v>2256</v>
      </c>
      <c r="B376" s="118" t="s">
        <v>2257</v>
      </c>
      <c r="C376" s="119">
        <v>20000</v>
      </c>
      <c r="D376" s="118">
        <v>98.3</v>
      </c>
      <c r="E376" s="118"/>
      <c r="F376" s="119">
        <v>5</v>
      </c>
      <c r="G376" s="118">
        <v>88</v>
      </c>
      <c r="H376" s="118">
        <v>2</v>
      </c>
      <c r="I376" s="118">
        <v>142.3</v>
      </c>
      <c r="J376" s="118">
        <v>142</v>
      </c>
      <c r="K376" s="119" t="s">
        <v>93</v>
      </c>
    </row>
    <row r="377" s="112" customFormat="1" ht="20.15" customHeight="1" spans="1:11">
      <c r="A377" s="120" t="s">
        <v>2258</v>
      </c>
      <c r="B377" s="120" t="s">
        <v>2259</v>
      </c>
      <c r="C377" s="121">
        <v>20000</v>
      </c>
      <c r="D377" s="120">
        <v>107.2</v>
      </c>
      <c r="E377" s="120"/>
      <c r="F377" s="121">
        <v>5</v>
      </c>
      <c r="G377" s="120">
        <v>96</v>
      </c>
      <c r="H377" s="120">
        <v>2</v>
      </c>
      <c r="I377" s="120">
        <v>130.3</v>
      </c>
      <c r="J377" s="120">
        <v>155</v>
      </c>
      <c r="K377" s="121" t="s">
        <v>93</v>
      </c>
    </row>
    <row r="378" s="112" customFormat="1" ht="20.15" customHeight="1" spans="1:11">
      <c r="A378" s="118" t="s">
        <v>2260</v>
      </c>
      <c r="B378" s="118" t="s">
        <v>2261</v>
      </c>
      <c r="C378" s="119">
        <v>20000</v>
      </c>
      <c r="D378" s="118">
        <v>116.2</v>
      </c>
      <c r="E378" s="118"/>
      <c r="F378" s="119">
        <v>5</v>
      </c>
      <c r="G378" s="118">
        <v>104</v>
      </c>
      <c r="H378" s="118">
        <v>2</v>
      </c>
      <c r="I378" s="118">
        <v>120.2</v>
      </c>
      <c r="J378" s="118">
        <v>168</v>
      </c>
      <c r="K378" s="119" t="s">
        <v>93</v>
      </c>
    </row>
    <row r="379" s="112" customFormat="1" ht="20.15" customHeight="1" spans="1:11">
      <c r="A379" s="120" t="s">
        <v>2262</v>
      </c>
      <c r="B379" s="120" t="s">
        <v>2263</v>
      </c>
      <c r="C379" s="121">
        <v>20000</v>
      </c>
      <c r="D379" s="120">
        <v>125.1</v>
      </c>
      <c r="E379" s="120"/>
      <c r="F379" s="121">
        <v>5</v>
      </c>
      <c r="G379" s="120">
        <v>112</v>
      </c>
      <c r="H379" s="120">
        <v>2</v>
      </c>
      <c r="I379" s="120">
        <v>111</v>
      </c>
      <c r="J379" s="120">
        <v>182</v>
      </c>
      <c r="K379" s="121" t="s">
        <v>93</v>
      </c>
    </row>
    <row r="380" s="112" customFormat="1" ht="20.15" customHeight="1" spans="1:11">
      <c r="A380" s="118" t="s">
        <v>2264</v>
      </c>
      <c r="B380" s="118" t="s">
        <v>2265</v>
      </c>
      <c r="C380" s="119">
        <v>20000</v>
      </c>
      <c r="D380" s="118">
        <v>134</v>
      </c>
      <c r="E380" s="118"/>
      <c r="F380" s="119">
        <v>5</v>
      </c>
      <c r="G380" s="118">
        <v>120</v>
      </c>
      <c r="H380" s="118">
        <v>2</v>
      </c>
      <c r="I380" s="118">
        <v>104.1</v>
      </c>
      <c r="J380" s="118">
        <v>194</v>
      </c>
      <c r="K380" s="119" t="s">
        <v>93</v>
      </c>
    </row>
    <row r="381" s="112" customFormat="1" ht="20.15" customHeight="1" spans="1:11">
      <c r="A381" s="120" t="s">
        <v>2266</v>
      </c>
      <c r="B381" s="120" t="s">
        <v>2267</v>
      </c>
      <c r="C381" s="121">
        <v>20000</v>
      </c>
      <c r="D381" s="120">
        <v>147.4</v>
      </c>
      <c r="E381" s="120"/>
      <c r="F381" s="121">
        <v>5</v>
      </c>
      <c r="G381" s="120">
        <v>132</v>
      </c>
      <c r="H381" s="120">
        <v>2</v>
      </c>
      <c r="I381" s="120">
        <v>94.8</v>
      </c>
      <c r="J381" s="120">
        <v>213</v>
      </c>
      <c r="K381" s="121" t="s">
        <v>93</v>
      </c>
    </row>
    <row r="382" s="112" customFormat="1" ht="20.15" customHeight="1" spans="1:11">
      <c r="A382" s="118" t="s">
        <v>2268</v>
      </c>
      <c r="B382" s="118" t="s">
        <v>2269</v>
      </c>
      <c r="C382" s="119">
        <v>20000</v>
      </c>
      <c r="D382" s="118">
        <v>160.8</v>
      </c>
      <c r="E382" s="118"/>
      <c r="F382" s="119">
        <v>5</v>
      </c>
      <c r="G382" s="118">
        <v>144</v>
      </c>
      <c r="H382" s="118">
        <v>2</v>
      </c>
      <c r="I382" s="118">
        <v>87.1</v>
      </c>
      <c r="J382" s="118">
        <v>232</v>
      </c>
      <c r="K382" s="119" t="s">
        <v>93</v>
      </c>
    </row>
    <row r="383" s="112" customFormat="1" ht="20.15" customHeight="1" spans="1:11">
      <c r="A383" s="120" t="s">
        <v>2270</v>
      </c>
      <c r="B383" s="120" t="s">
        <v>2271</v>
      </c>
      <c r="C383" s="121">
        <v>20000</v>
      </c>
      <c r="D383" s="120">
        <v>178.7</v>
      </c>
      <c r="E383" s="120"/>
      <c r="F383" s="121">
        <v>5</v>
      </c>
      <c r="G383" s="120">
        <v>160</v>
      </c>
      <c r="H383" s="120">
        <v>2</v>
      </c>
      <c r="I383" s="120">
        <v>78.3</v>
      </c>
      <c r="J383" s="120">
        <v>258</v>
      </c>
      <c r="K383" s="121" t="s">
        <v>93</v>
      </c>
    </row>
    <row r="384" s="112" customFormat="1" ht="20.15" customHeight="1" spans="1:11">
      <c r="A384" s="118" t="s">
        <v>2272</v>
      </c>
      <c r="B384" s="118" t="s">
        <v>2273</v>
      </c>
      <c r="C384" s="119">
        <v>20000</v>
      </c>
      <c r="D384" s="118">
        <v>192.1</v>
      </c>
      <c r="E384" s="118"/>
      <c r="F384" s="119">
        <v>5</v>
      </c>
      <c r="G384" s="118">
        <v>172</v>
      </c>
      <c r="H384" s="118">
        <v>2</v>
      </c>
      <c r="I384" s="118">
        <v>72.9</v>
      </c>
      <c r="J384" s="118">
        <v>277</v>
      </c>
      <c r="K384" s="119" t="s">
        <v>93</v>
      </c>
    </row>
    <row r="385" s="112" customFormat="1" ht="20.15" customHeight="1" spans="1:11">
      <c r="A385" s="120" t="s">
        <v>2274</v>
      </c>
      <c r="B385" s="120" t="s">
        <v>2275</v>
      </c>
      <c r="C385" s="121">
        <v>20000</v>
      </c>
      <c r="D385" s="120">
        <v>201.1</v>
      </c>
      <c r="E385" s="120"/>
      <c r="F385" s="121">
        <v>5</v>
      </c>
      <c r="G385" s="120">
        <v>180</v>
      </c>
      <c r="H385" s="120">
        <v>2</v>
      </c>
      <c r="I385" s="120">
        <v>69.4</v>
      </c>
      <c r="J385" s="120">
        <v>291</v>
      </c>
      <c r="K385" s="121" t="s">
        <v>93</v>
      </c>
    </row>
    <row r="386" s="112" customFormat="1" ht="20.15" customHeight="1" spans="1:11">
      <c r="A386" s="118" t="s">
        <v>2276</v>
      </c>
      <c r="B386" s="118" t="s">
        <v>2277</v>
      </c>
      <c r="C386" s="119">
        <v>20000</v>
      </c>
      <c r="D386" s="118">
        <v>214.5</v>
      </c>
      <c r="E386" s="118"/>
      <c r="F386" s="119">
        <v>5</v>
      </c>
      <c r="G386" s="118">
        <v>192</v>
      </c>
      <c r="H386" s="118">
        <v>2</v>
      </c>
      <c r="I386" s="118">
        <v>65.4</v>
      </c>
      <c r="J386" s="118">
        <v>309</v>
      </c>
      <c r="K386" s="119" t="s">
        <v>93</v>
      </c>
    </row>
    <row r="387" s="112" customFormat="1" ht="20.15" customHeight="1" spans="1:11">
      <c r="A387" s="120" t="s">
        <v>2278</v>
      </c>
      <c r="B387" s="120" t="s">
        <v>2279</v>
      </c>
      <c r="C387" s="121">
        <v>20000</v>
      </c>
      <c r="D387" s="120">
        <v>227.9</v>
      </c>
      <c r="E387" s="120"/>
      <c r="F387" s="121">
        <v>5</v>
      </c>
      <c r="G387" s="120">
        <v>204</v>
      </c>
      <c r="H387" s="120">
        <v>2</v>
      </c>
      <c r="I387" s="120">
        <v>61.4</v>
      </c>
      <c r="J387" s="120">
        <v>329</v>
      </c>
      <c r="K387" s="121" t="s">
        <v>93</v>
      </c>
    </row>
    <row r="388" s="112" customFormat="1" ht="20.15" customHeight="1" spans="1:11">
      <c r="A388" s="118" t="s">
        <v>2280</v>
      </c>
      <c r="B388" s="118" t="s">
        <v>2281</v>
      </c>
      <c r="C388" s="119">
        <v>20000</v>
      </c>
      <c r="D388" s="118">
        <v>241.3</v>
      </c>
      <c r="E388" s="118"/>
      <c r="F388" s="119">
        <v>5</v>
      </c>
      <c r="G388" s="118">
        <v>216</v>
      </c>
      <c r="H388" s="118">
        <v>2</v>
      </c>
      <c r="I388" s="118">
        <v>58</v>
      </c>
      <c r="J388" s="118">
        <v>348</v>
      </c>
      <c r="K388" s="119" t="s">
        <v>93</v>
      </c>
    </row>
    <row r="389" s="112" customFormat="1" ht="20.15" customHeight="1" spans="1:11">
      <c r="A389" s="120" t="s">
        <v>2282</v>
      </c>
      <c r="B389" s="120" t="s">
        <v>2283</v>
      </c>
      <c r="C389" s="121">
        <v>20000</v>
      </c>
      <c r="D389" s="120">
        <v>259.1</v>
      </c>
      <c r="E389" s="120"/>
      <c r="F389" s="121">
        <v>5</v>
      </c>
      <c r="G389" s="120">
        <v>232</v>
      </c>
      <c r="H389" s="120">
        <v>2</v>
      </c>
      <c r="I389" s="120">
        <v>54</v>
      </c>
      <c r="J389" s="120">
        <v>374</v>
      </c>
      <c r="K389" s="121" t="s">
        <v>93</v>
      </c>
    </row>
    <row r="390" s="112" customFormat="1" ht="20.15" customHeight="1" spans="1:11">
      <c r="A390" s="118" t="s">
        <v>2284</v>
      </c>
      <c r="B390" s="118" t="s">
        <v>2285</v>
      </c>
      <c r="C390" s="119">
        <v>20000</v>
      </c>
      <c r="D390" s="118">
        <v>268.1</v>
      </c>
      <c r="E390" s="118"/>
      <c r="F390" s="119">
        <v>5</v>
      </c>
      <c r="G390" s="118">
        <v>240</v>
      </c>
      <c r="H390" s="118">
        <v>2</v>
      </c>
      <c r="I390" s="118">
        <v>52.2</v>
      </c>
      <c r="J390" s="118">
        <v>387</v>
      </c>
      <c r="K390" s="119" t="s">
        <v>93</v>
      </c>
    </row>
    <row r="391" s="112" customFormat="1" ht="20.15" customHeight="1" spans="1:11">
      <c r="A391" s="120" t="s">
        <v>2286</v>
      </c>
      <c r="B391" s="120" t="s">
        <v>2287</v>
      </c>
      <c r="C391" s="121">
        <v>20000</v>
      </c>
      <c r="D391" s="120">
        <v>286</v>
      </c>
      <c r="E391" s="120"/>
      <c r="F391" s="121">
        <v>5</v>
      </c>
      <c r="G391" s="120">
        <v>256</v>
      </c>
      <c r="H391" s="120">
        <v>2</v>
      </c>
      <c r="I391" s="120">
        <v>49</v>
      </c>
      <c r="J391" s="120">
        <v>412</v>
      </c>
      <c r="K391" s="121" t="s">
        <v>93</v>
      </c>
    </row>
    <row r="392" s="112" customFormat="1" ht="20.15" customHeight="1" spans="1:11">
      <c r="A392" s="118" t="s">
        <v>2288</v>
      </c>
      <c r="B392" s="118" t="s">
        <v>2289</v>
      </c>
      <c r="C392" s="119">
        <v>20000</v>
      </c>
      <c r="D392" s="118">
        <v>312.8</v>
      </c>
      <c r="E392" s="118"/>
      <c r="F392" s="119">
        <v>5</v>
      </c>
      <c r="G392" s="118">
        <v>280</v>
      </c>
      <c r="H392" s="118">
        <v>2</v>
      </c>
      <c r="I392" s="118">
        <v>44.8</v>
      </c>
      <c r="J392" s="118">
        <v>451</v>
      </c>
      <c r="K392" s="119" t="s">
        <v>93</v>
      </c>
    </row>
    <row r="393" s="112" customFormat="1" ht="20.15" customHeight="1" spans="1:11">
      <c r="A393" s="120" t="s">
        <v>2290</v>
      </c>
      <c r="B393" s="120" t="s">
        <v>2291</v>
      </c>
      <c r="C393" s="121">
        <v>20000</v>
      </c>
      <c r="D393" s="120">
        <v>335.1</v>
      </c>
      <c r="E393" s="120"/>
      <c r="F393" s="121">
        <v>5</v>
      </c>
      <c r="G393" s="120">
        <v>300</v>
      </c>
      <c r="H393" s="120">
        <v>2</v>
      </c>
      <c r="I393" s="120">
        <v>41.8</v>
      </c>
      <c r="J393" s="120">
        <v>483</v>
      </c>
      <c r="K393" s="121" t="s">
        <v>93</v>
      </c>
    </row>
    <row r="394" s="112" customFormat="1" ht="20.15" customHeight="1" spans="1:11">
      <c r="A394" s="118" t="s">
        <v>2292</v>
      </c>
      <c r="B394" s="118" t="s">
        <v>2293</v>
      </c>
      <c r="C394" s="119">
        <v>30000</v>
      </c>
      <c r="D394" s="118">
        <v>31.28</v>
      </c>
      <c r="E394" s="118">
        <v>34.21</v>
      </c>
      <c r="F394" s="119">
        <v>50</v>
      </c>
      <c r="G394" s="118">
        <v>28</v>
      </c>
      <c r="H394" s="118">
        <v>5000</v>
      </c>
      <c r="I394" s="118">
        <v>606</v>
      </c>
      <c r="J394" s="118">
        <v>50</v>
      </c>
      <c r="K394" s="119" t="s">
        <v>93</v>
      </c>
    </row>
    <row r="395" s="112" customFormat="1" ht="20.15" customHeight="1" spans="1:11">
      <c r="A395" s="120" t="s">
        <v>2294</v>
      </c>
      <c r="B395" s="120" t="s">
        <v>2295</v>
      </c>
      <c r="C395" s="121">
        <v>30000</v>
      </c>
      <c r="D395" s="120">
        <v>33.51</v>
      </c>
      <c r="E395" s="120">
        <v>36.66</v>
      </c>
      <c r="F395" s="121">
        <v>50</v>
      </c>
      <c r="G395" s="120">
        <v>30</v>
      </c>
      <c r="H395" s="120">
        <v>5000</v>
      </c>
      <c r="I395" s="120">
        <v>548.9</v>
      </c>
      <c r="J395" s="120">
        <v>55.2</v>
      </c>
      <c r="K395" s="121" t="s">
        <v>93</v>
      </c>
    </row>
    <row r="396" s="112" customFormat="1" ht="20.15" customHeight="1" spans="1:11">
      <c r="A396" s="118" t="s">
        <v>2296</v>
      </c>
      <c r="B396" s="118" t="s">
        <v>2297</v>
      </c>
      <c r="C396" s="119">
        <v>30000</v>
      </c>
      <c r="D396" s="118">
        <v>36.9</v>
      </c>
      <c r="E396" s="118">
        <v>40.29</v>
      </c>
      <c r="F396" s="119">
        <v>50</v>
      </c>
      <c r="G396" s="118">
        <v>33</v>
      </c>
      <c r="H396" s="118">
        <v>5000</v>
      </c>
      <c r="I396" s="118">
        <v>517.9</v>
      </c>
      <c r="J396" s="118">
        <v>58.5</v>
      </c>
      <c r="K396" s="119" t="s">
        <v>93</v>
      </c>
    </row>
    <row r="397" s="112" customFormat="1" ht="20.15" customHeight="1" spans="1:11">
      <c r="A397" s="120" t="s">
        <v>2298</v>
      </c>
      <c r="B397" s="120" t="s">
        <v>2299</v>
      </c>
      <c r="C397" s="121">
        <v>30000</v>
      </c>
      <c r="D397" s="120">
        <v>40.2</v>
      </c>
      <c r="E397" s="120">
        <v>44.01</v>
      </c>
      <c r="F397" s="121">
        <v>50</v>
      </c>
      <c r="G397" s="120">
        <v>36</v>
      </c>
      <c r="H397" s="120">
        <v>5000</v>
      </c>
      <c r="I397" s="120">
        <v>490.3</v>
      </c>
      <c r="J397" s="120">
        <v>61.8</v>
      </c>
      <c r="K397" s="121" t="s">
        <v>93</v>
      </c>
    </row>
    <row r="398" s="112" customFormat="1" ht="20.15" customHeight="1" spans="1:11">
      <c r="A398" s="118" t="s">
        <v>2300</v>
      </c>
      <c r="B398" s="118" t="s">
        <v>2301</v>
      </c>
      <c r="C398" s="119">
        <v>30000</v>
      </c>
      <c r="D398" s="118">
        <v>43.6</v>
      </c>
      <c r="E398" s="118">
        <v>47.62</v>
      </c>
      <c r="F398" s="119">
        <v>20</v>
      </c>
      <c r="G398" s="118">
        <v>39</v>
      </c>
      <c r="H398" s="118">
        <v>2000</v>
      </c>
      <c r="I398" s="118">
        <v>450.9</v>
      </c>
      <c r="J398" s="118">
        <v>67.2</v>
      </c>
      <c r="K398" s="119" t="s">
        <v>93</v>
      </c>
    </row>
    <row r="399" s="112" customFormat="1" ht="20.15" customHeight="1" spans="1:11">
      <c r="A399" s="120" t="s">
        <v>2302</v>
      </c>
      <c r="B399" s="120" t="s">
        <v>2303</v>
      </c>
      <c r="C399" s="121">
        <v>30000</v>
      </c>
      <c r="D399" s="120">
        <v>46.9</v>
      </c>
      <c r="E399" s="120">
        <v>51.34</v>
      </c>
      <c r="F399" s="121">
        <v>10</v>
      </c>
      <c r="G399" s="120">
        <v>42</v>
      </c>
      <c r="H399" s="120">
        <v>1000</v>
      </c>
      <c r="I399" s="120">
        <v>420.8</v>
      </c>
      <c r="J399" s="120">
        <v>72</v>
      </c>
      <c r="K399" s="121" t="s">
        <v>93</v>
      </c>
    </row>
    <row r="400" s="112" customFormat="1" ht="20.15" customHeight="1" spans="1:11">
      <c r="A400" s="118" t="s">
        <v>2304</v>
      </c>
      <c r="B400" s="118" t="s">
        <v>2305</v>
      </c>
      <c r="C400" s="119">
        <v>30000</v>
      </c>
      <c r="D400" s="118">
        <v>48</v>
      </c>
      <c r="E400" s="118">
        <v>52.58</v>
      </c>
      <c r="F400" s="119">
        <v>10</v>
      </c>
      <c r="G400" s="118">
        <v>43</v>
      </c>
      <c r="H400" s="118">
        <v>1000</v>
      </c>
      <c r="I400" s="118">
        <v>415.1</v>
      </c>
      <c r="J400" s="118">
        <v>73</v>
      </c>
      <c r="K400" s="119" t="s">
        <v>93</v>
      </c>
    </row>
    <row r="401" s="112" customFormat="1" ht="20.15" customHeight="1" spans="1:11">
      <c r="A401" s="120" t="s">
        <v>2306</v>
      </c>
      <c r="B401" s="120" t="s">
        <v>2307</v>
      </c>
      <c r="C401" s="121">
        <v>30000</v>
      </c>
      <c r="D401" s="120">
        <v>50.3</v>
      </c>
      <c r="E401" s="120">
        <v>54.96</v>
      </c>
      <c r="F401" s="121">
        <v>5</v>
      </c>
      <c r="G401" s="120">
        <v>45</v>
      </c>
      <c r="H401" s="120">
        <v>250</v>
      </c>
      <c r="I401" s="120">
        <v>391.5</v>
      </c>
      <c r="J401" s="120">
        <v>77.4</v>
      </c>
      <c r="K401" s="121" t="s">
        <v>93</v>
      </c>
    </row>
    <row r="402" s="112" customFormat="1" ht="20.15" customHeight="1" spans="1:11">
      <c r="A402" s="118" t="s">
        <v>2308</v>
      </c>
      <c r="B402" s="118" t="s">
        <v>2309</v>
      </c>
      <c r="C402" s="119">
        <v>30000</v>
      </c>
      <c r="D402" s="118">
        <v>53.6</v>
      </c>
      <c r="E402" s="118">
        <v>58.68</v>
      </c>
      <c r="F402" s="119">
        <v>5</v>
      </c>
      <c r="G402" s="118">
        <v>48</v>
      </c>
      <c r="H402" s="118">
        <v>150</v>
      </c>
      <c r="I402" s="118">
        <v>371.3</v>
      </c>
      <c r="J402" s="118">
        <v>81.6</v>
      </c>
      <c r="K402" s="119" t="s">
        <v>93</v>
      </c>
    </row>
    <row r="403" s="112" customFormat="1" ht="20.15" customHeight="1" spans="1:11">
      <c r="A403" s="120" t="s">
        <v>2310</v>
      </c>
      <c r="B403" s="120" t="s">
        <v>2311</v>
      </c>
      <c r="C403" s="121">
        <v>30000</v>
      </c>
      <c r="D403" s="120">
        <v>57</v>
      </c>
      <c r="E403" s="120">
        <v>62.29</v>
      </c>
      <c r="F403" s="121">
        <v>5</v>
      </c>
      <c r="G403" s="120">
        <v>51</v>
      </c>
      <c r="H403" s="120">
        <v>50</v>
      </c>
      <c r="I403" s="120">
        <v>350.7</v>
      </c>
      <c r="J403" s="120">
        <v>86.4</v>
      </c>
      <c r="K403" s="121" t="s">
        <v>93</v>
      </c>
    </row>
    <row r="404" s="112" customFormat="1" ht="20.15" customHeight="1" spans="1:11">
      <c r="A404" s="118" t="s">
        <v>2312</v>
      </c>
      <c r="B404" s="118" t="s">
        <v>2313</v>
      </c>
      <c r="C404" s="119">
        <v>30000</v>
      </c>
      <c r="D404" s="118">
        <v>60.3</v>
      </c>
      <c r="E404" s="118">
        <v>66.01</v>
      </c>
      <c r="F404" s="119">
        <v>5</v>
      </c>
      <c r="G404" s="118">
        <v>54</v>
      </c>
      <c r="H404" s="118">
        <v>20</v>
      </c>
      <c r="I404" s="118">
        <v>331.5</v>
      </c>
      <c r="J404" s="118">
        <v>91.4</v>
      </c>
      <c r="K404" s="119" t="s">
        <v>93</v>
      </c>
    </row>
    <row r="405" s="112" customFormat="1" ht="20.15" customHeight="1" spans="1:11">
      <c r="A405" s="120" t="s">
        <v>2314</v>
      </c>
      <c r="B405" s="120" t="s">
        <v>2315</v>
      </c>
      <c r="C405" s="121">
        <v>30000</v>
      </c>
      <c r="D405" s="120">
        <v>64.8</v>
      </c>
      <c r="E405" s="120">
        <v>70.87</v>
      </c>
      <c r="F405" s="121">
        <v>5</v>
      </c>
      <c r="G405" s="120">
        <v>58</v>
      </c>
      <c r="H405" s="120">
        <v>20</v>
      </c>
      <c r="I405" s="120">
        <v>327.9</v>
      </c>
      <c r="J405" s="120">
        <v>92.4</v>
      </c>
      <c r="K405" s="121" t="s">
        <v>93</v>
      </c>
    </row>
    <row r="406" s="112" customFormat="1" ht="20.15" customHeight="1" spans="1:11">
      <c r="A406" s="118" t="s">
        <v>2316</v>
      </c>
      <c r="B406" s="118" t="s">
        <v>2317</v>
      </c>
      <c r="C406" s="119">
        <v>30000</v>
      </c>
      <c r="D406" s="118">
        <v>67</v>
      </c>
      <c r="E406" s="118">
        <v>73.35</v>
      </c>
      <c r="F406" s="119">
        <v>5</v>
      </c>
      <c r="G406" s="118">
        <v>60</v>
      </c>
      <c r="H406" s="118">
        <v>15</v>
      </c>
      <c r="I406" s="118">
        <v>297.1</v>
      </c>
      <c r="J406" s="118">
        <v>102</v>
      </c>
      <c r="K406" s="119" t="s">
        <v>93</v>
      </c>
    </row>
    <row r="407" s="112" customFormat="1" ht="20.15" customHeight="1" spans="1:11">
      <c r="A407" s="120" t="s">
        <v>2318</v>
      </c>
      <c r="B407" s="120" t="s">
        <v>2319</v>
      </c>
      <c r="C407" s="121">
        <v>30000</v>
      </c>
      <c r="D407" s="120">
        <v>71.5</v>
      </c>
      <c r="E407" s="120">
        <v>78.2</v>
      </c>
      <c r="F407" s="121">
        <v>5</v>
      </c>
      <c r="G407" s="120">
        <v>64</v>
      </c>
      <c r="H407" s="120">
        <v>10</v>
      </c>
      <c r="I407" s="120">
        <v>291.3</v>
      </c>
      <c r="J407" s="120">
        <v>104</v>
      </c>
      <c r="K407" s="121" t="s">
        <v>93</v>
      </c>
    </row>
    <row r="408" s="112" customFormat="1" ht="20.15" customHeight="1" spans="1:11">
      <c r="A408" s="118" t="s">
        <v>2320</v>
      </c>
      <c r="B408" s="118" t="s">
        <v>2321</v>
      </c>
      <c r="C408" s="119">
        <v>30000</v>
      </c>
      <c r="D408" s="118">
        <v>73.7</v>
      </c>
      <c r="E408" s="118">
        <v>80.68</v>
      </c>
      <c r="F408" s="119">
        <v>5</v>
      </c>
      <c r="G408" s="118">
        <v>66</v>
      </c>
      <c r="H408" s="118">
        <v>2</v>
      </c>
      <c r="I408" s="118">
        <v>283.2</v>
      </c>
      <c r="J408" s="118">
        <v>107</v>
      </c>
      <c r="K408" s="119" t="s">
        <v>93</v>
      </c>
    </row>
    <row r="409" s="112" customFormat="1" ht="20.15" customHeight="1" spans="1:11">
      <c r="A409" s="120" t="s">
        <v>2322</v>
      </c>
      <c r="B409" s="120" t="s">
        <v>2323</v>
      </c>
      <c r="C409" s="121">
        <v>30000</v>
      </c>
      <c r="D409" s="120">
        <v>78.2</v>
      </c>
      <c r="E409" s="120">
        <v>85.54</v>
      </c>
      <c r="F409" s="121">
        <v>5</v>
      </c>
      <c r="G409" s="120">
        <v>70</v>
      </c>
      <c r="H409" s="120">
        <v>2</v>
      </c>
      <c r="I409" s="120">
        <v>278</v>
      </c>
      <c r="J409" s="120">
        <v>109</v>
      </c>
      <c r="K409" s="121" t="s">
        <v>93</v>
      </c>
    </row>
    <row r="410" s="112" customFormat="1" ht="20.15" customHeight="1" spans="1:11">
      <c r="A410" s="118" t="s">
        <v>2324</v>
      </c>
      <c r="B410" s="118" t="s">
        <v>2325</v>
      </c>
      <c r="C410" s="119">
        <v>30000</v>
      </c>
      <c r="D410" s="118">
        <v>79.3</v>
      </c>
      <c r="E410" s="118">
        <v>86.78</v>
      </c>
      <c r="F410" s="119">
        <v>5</v>
      </c>
      <c r="G410" s="118">
        <v>71</v>
      </c>
      <c r="H410" s="118">
        <v>2</v>
      </c>
      <c r="I410" s="118">
        <v>271.7</v>
      </c>
      <c r="J410" s="118">
        <v>111.5</v>
      </c>
      <c r="K410" s="119" t="s">
        <v>93</v>
      </c>
    </row>
    <row r="411" s="112" customFormat="1" ht="20.15" customHeight="1" spans="1:11">
      <c r="A411" s="120" t="s">
        <v>2326</v>
      </c>
      <c r="B411" s="120" t="s">
        <v>2327</v>
      </c>
      <c r="C411" s="121">
        <v>30000</v>
      </c>
      <c r="D411" s="120">
        <v>80.4</v>
      </c>
      <c r="E411" s="120">
        <v>88.02</v>
      </c>
      <c r="F411" s="121">
        <v>5</v>
      </c>
      <c r="G411" s="120">
        <v>72</v>
      </c>
      <c r="H411" s="120">
        <v>2</v>
      </c>
      <c r="I411" s="120">
        <v>265.8</v>
      </c>
      <c r="J411" s="120">
        <v>114</v>
      </c>
      <c r="K411" s="121" t="s">
        <v>93</v>
      </c>
    </row>
    <row r="412" s="112" customFormat="1" ht="20.15" customHeight="1" spans="1:11">
      <c r="A412" s="118" t="s">
        <v>2328</v>
      </c>
      <c r="B412" s="118" t="s">
        <v>2329</v>
      </c>
      <c r="C412" s="119">
        <v>30000</v>
      </c>
      <c r="D412" s="118">
        <v>83.8</v>
      </c>
      <c r="E412" s="118">
        <v>91.63</v>
      </c>
      <c r="F412" s="119">
        <v>5</v>
      </c>
      <c r="G412" s="118">
        <v>75</v>
      </c>
      <c r="H412" s="118">
        <v>2</v>
      </c>
      <c r="I412" s="118">
        <v>253.8</v>
      </c>
      <c r="J412" s="118">
        <v>119.4</v>
      </c>
      <c r="K412" s="119" t="s">
        <v>93</v>
      </c>
    </row>
    <row r="413" s="112" customFormat="1" ht="20.15" customHeight="1" spans="1:11">
      <c r="A413" s="120" t="s">
        <v>2330</v>
      </c>
      <c r="B413" s="120" t="s">
        <v>2331</v>
      </c>
      <c r="C413" s="121">
        <v>30000</v>
      </c>
      <c r="D413" s="120">
        <v>87.1</v>
      </c>
      <c r="E413" s="120">
        <v>95.35</v>
      </c>
      <c r="F413" s="121">
        <v>5</v>
      </c>
      <c r="G413" s="120">
        <v>78</v>
      </c>
      <c r="H413" s="120">
        <v>2</v>
      </c>
      <c r="I413" s="120">
        <v>234.9</v>
      </c>
      <c r="J413" s="120">
        <v>129</v>
      </c>
      <c r="K413" s="121" t="s">
        <v>93</v>
      </c>
    </row>
    <row r="414" s="112" customFormat="1" ht="20.15" customHeight="1" spans="1:11">
      <c r="A414" s="118" t="s">
        <v>2332</v>
      </c>
      <c r="B414" s="118" t="s">
        <v>2333</v>
      </c>
      <c r="C414" s="119">
        <v>30000</v>
      </c>
      <c r="D414" s="118">
        <v>93.8</v>
      </c>
      <c r="E414" s="118">
        <v>102.69</v>
      </c>
      <c r="F414" s="119">
        <v>5</v>
      </c>
      <c r="G414" s="118">
        <v>84</v>
      </c>
      <c r="H414" s="118">
        <v>2</v>
      </c>
      <c r="I414" s="118">
        <v>217.7</v>
      </c>
      <c r="J414" s="118">
        <v>139.2</v>
      </c>
      <c r="K414" s="119" t="s">
        <v>93</v>
      </c>
    </row>
    <row r="415" s="112" customFormat="1" ht="20.15" customHeight="1" spans="1:11">
      <c r="A415" s="120" t="s">
        <v>2334</v>
      </c>
      <c r="B415" s="120" t="s">
        <v>2335</v>
      </c>
      <c r="C415" s="121">
        <v>30000</v>
      </c>
      <c r="D415" s="120">
        <v>100.5</v>
      </c>
      <c r="E415" s="120">
        <v>110.02</v>
      </c>
      <c r="F415" s="121">
        <v>5</v>
      </c>
      <c r="G415" s="120">
        <v>90</v>
      </c>
      <c r="H415" s="120">
        <v>2</v>
      </c>
      <c r="I415" s="120">
        <v>207</v>
      </c>
      <c r="J415" s="120">
        <v>146.4</v>
      </c>
      <c r="K415" s="121" t="s">
        <v>93</v>
      </c>
    </row>
    <row r="416" s="112" customFormat="1" ht="20.15" customHeight="1" spans="1:11">
      <c r="A416" s="118" t="s">
        <v>2336</v>
      </c>
      <c r="B416" s="118" t="s">
        <v>2337</v>
      </c>
      <c r="C416" s="119">
        <v>30000</v>
      </c>
      <c r="D416" s="118">
        <v>107.2</v>
      </c>
      <c r="E416" s="118">
        <v>117.36</v>
      </c>
      <c r="F416" s="119">
        <v>5</v>
      </c>
      <c r="G416" s="118">
        <v>96</v>
      </c>
      <c r="H416" s="118">
        <v>2</v>
      </c>
      <c r="I416" s="118">
        <v>194.2</v>
      </c>
      <c r="J416" s="118">
        <v>156</v>
      </c>
      <c r="K416" s="119" t="s">
        <v>93</v>
      </c>
    </row>
    <row r="417" s="112" customFormat="1" ht="20.15" customHeight="1" spans="1:11">
      <c r="A417" s="120" t="s">
        <v>2338</v>
      </c>
      <c r="B417" s="120" t="s">
        <v>2339</v>
      </c>
      <c r="C417" s="121">
        <v>30000</v>
      </c>
      <c r="D417" s="120">
        <v>113.9</v>
      </c>
      <c r="E417" s="120">
        <v>124.69</v>
      </c>
      <c r="F417" s="121">
        <v>5</v>
      </c>
      <c r="G417" s="120">
        <v>102</v>
      </c>
      <c r="H417" s="120">
        <v>2</v>
      </c>
      <c r="I417" s="120">
        <v>183</v>
      </c>
      <c r="J417" s="120">
        <v>165.6</v>
      </c>
      <c r="K417" s="121" t="s">
        <v>93</v>
      </c>
    </row>
    <row r="418" s="112" customFormat="1" ht="20.15" customHeight="1" spans="1:11">
      <c r="A418" s="118" t="s">
        <v>2340</v>
      </c>
      <c r="B418" s="118" t="s">
        <v>2341</v>
      </c>
      <c r="C418" s="119">
        <v>30000</v>
      </c>
      <c r="D418" s="118">
        <v>120.6</v>
      </c>
      <c r="E418" s="118">
        <v>132.03</v>
      </c>
      <c r="F418" s="119">
        <v>5</v>
      </c>
      <c r="G418" s="118">
        <v>108</v>
      </c>
      <c r="H418" s="118">
        <v>2</v>
      </c>
      <c r="I418" s="118">
        <v>172.9</v>
      </c>
      <c r="J418" s="118">
        <v>175.2</v>
      </c>
      <c r="K418" s="119" t="s">
        <v>93</v>
      </c>
    </row>
    <row r="419" s="112" customFormat="1" ht="20.15" customHeight="1" spans="1:11">
      <c r="A419" s="120" t="s">
        <v>2342</v>
      </c>
      <c r="B419" s="120" t="s">
        <v>2343</v>
      </c>
      <c r="C419" s="121">
        <v>30000</v>
      </c>
      <c r="D419" s="120">
        <v>134</v>
      </c>
      <c r="E419" s="120">
        <v>146.7</v>
      </c>
      <c r="F419" s="121">
        <v>5</v>
      </c>
      <c r="G419" s="120">
        <v>120</v>
      </c>
      <c r="H419" s="120">
        <v>2</v>
      </c>
      <c r="I419" s="120">
        <v>155.9</v>
      </c>
      <c r="J419" s="120">
        <v>194.4</v>
      </c>
      <c r="K419" s="121" t="s">
        <v>93</v>
      </c>
    </row>
    <row r="420" s="112" customFormat="1" ht="20.15" customHeight="1" spans="1:11">
      <c r="A420" s="118" t="s">
        <v>2344</v>
      </c>
      <c r="B420" s="118" t="s">
        <v>2345</v>
      </c>
      <c r="C420" s="119">
        <v>30000</v>
      </c>
      <c r="D420" s="118">
        <v>147.4</v>
      </c>
      <c r="E420" s="118">
        <v>161.37</v>
      </c>
      <c r="F420" s="119">
        <v>5</v>
      </c>
      <c r="G420" s="118">
        <v>132</v>
      </c>
      <c r="H420" s="118">
        <v>2</v>
      </c>
      <c r="I420" s="118">
        <v>142.3</v>
      </c>
      <c r="J420" s="118">
        <v>213</v>
      </c>
      <c r="K420" s="119" t="s">
        <v>93</v>
      </c>
    </row>
    <row r="421" s="112" customFormat="1" ht="20.15" customHeight="1" spans="1:11">
      <c r="A421" s="120" t="s">
        <v>2346</v>
      </c>
      <c r="B421" s="120" t="s">
        <v>2347</v>
      </c>
      <c r="C421" s="121">
        <v>30000</v>
      </c>
      <c r="D421" s="120">
        <v>160.8</v>
      </c>
      <c r="E421" s="120">
        <v>176.04</v>
      </c>
      <c r="F421" s="121">
        <v>5</v>
      </c>
      <c r="G421" s="120">
        <v>144</v>
      </c>
      <c r="H421" s="120">
        <v>2</v>
      </c>
      <c r="I421" s="120">
        <v>135.8</v>
      </c>
      <c r="J421" s="120">
        <v>223.2</v>
      </c>
      <c r="K421" s="121" t="s">
        <v>93</v>
      </c>
    </row>
    <row r="422" s="112" customFormat="1" ht="20.15" customHeight="1" spans="1:11">
      <c r="A422" s="118" t="s">
        <v>2348</v>
      </c>
      <c r="B422" s="118" t="s">
        <v>2349</v>
      </c>
      <c r="C422" s="119">
        <v>30000</v>
      </c>
      <c r="D422" s="118">
        <v>167.6</v>
      </c>
      <c r="E422" s="118">
        <v>183.27</v>
      </c>
      <c r="F422" s="119">
        <v>5</v>
      </c>
      <c r="G422" s="118">
        <v>150</v>
      </c>
      <c r="H422" s="118">
        <v>2</v>
      </c>
      <c r="I422" s="118">
        <v>129.8</v>
      </c>
      <c r="J422" s="118">
        <v>233.4</v>
      </c>
      <c r="K422" s="119" t="s">
        <v>93</v>
      </c>
    </row>
    <row r="423" s="112" customFormat="1" ht="20.15" customHeight="1" spans="1:11">
      <c r="A423" s="120" t="s">
        <v>2350</v>
      </c>
      <c r="B423" s="120" t="s">
        <v>2351</v>
      </c>
      <c r="C423" s="121">
        <v>30000</v>
      </c>
      <c r="D423" s="120">
        <v>174.3</v>
      </c>
      <c r="E423" s="120">
        <v>190.61</v>
      </c>
      <c r="F423" s="121">
        <v>5</v>
      </c>
      <c r="G423" s="120">
        <v>156</v>
      </c>
      <c r="H423" s="120">
        <v>2</v>
      </c>
      <c r="I423" s="120">
        <v>123.7</v>
      </c>
      <c r="J423" s="120">
        <v>245</v>
      </c>
      <c r="K423" s="121" t="s">
        <v>93</v>
      </c>
    </row>
    <row r="424" s="112" customFormat="1" ht="20.15" customHeight="1" spans="1:11">
      <c r="A424" s="118" t="s">
        <v>2352</v>
      </c>
      <c r="B424" s="118" t="s">
        <v>2353</v>
      </c>
      <c r="C424" s="119">
        <v>30000</v>
      </c>
      <c r="D424" s="118">
        <v>178.7</v>
      </c>
      <c r="E424" s="118">
        <v>195.56</v>
      </c>
      <c r="F424" s="119">
        <v>5</v>
      </c>
      <c r="G424" s="118">
        <v>160</v>
      </c>
      <c r="H424" s="118">
        <v>2</v>
      </c>
      <c r="I424" s="118">
        <v>120</v>
      </c>
      <c r="J424" s="118">
        <v>252.6</v>
      </c>
      <c r="K424" s="119" t="s">
        <v>93</v>
      </c>
    </row>
    <row r="425" s="112" customFormat="1" ht="20.15" customHeight="1" spans="1:11">
      <c r="A425" s="120" t="s">
        <v>2354</v>
      </c>
      <c r="B425" s="120" t="s">
        <v>2355</v>
      </c>
      <c r="C425" s="121">
        <v>30000</v>
      </c>
      <c r="D425" s="120">
        <v>187.7</v>
      </c>
      <c r="E425" s="120">
        <v>205.28</v>
      </c>
      <c r="F425" s="121">
        <v>5</v>
      </c>
      <c r="G425" s="120">
        <v>168</v>
      </c>
      <c r="H425" s="120">
        <v>2</v>
      </c>
      <c r="I425" s="120">
        <v>111.2</v>
      </c>
      <c r="J425" s="120">
        <v>272.4</v>
      </c>
      <c r="K425" s="121" t="s">
        <v>93</v>
      </c>
    </row>
    <row r="426" s="112" customFormat="1" ht="20.15" customHeight="1" spans="1:11">
      <c r="A426" s="118" t="s">
        <v>2356</v>
      </c>
      <c r="B426" s="118" t="s">
        <v>2357</v>
      </c>
      <c r="C426" s="119">
        <v>30000</v>
      </c>
      <c r="D426" s="118">
        <v>189.9</v>
      </c>
      <c r="E426" s="118">
        <v>207.76</v>
      </c>
      <c r="F426" s="119">
        <v>5</v>
      </c>
      <c r="G426" s="118">
        <v>170</v>
      </c>
      <c r="H426" s="118">
        <v>2</v>
      </c>
      <c r="I426" s="118">
        <v>110.2</v>
      </c>
      <c r="J426" s="118">
        <v>275</v>
      </c>
      <c r="K426" s="119" t="s">
        <v>93</v>
      </c>
    </row>
    <row r="427" s="112" customFormat="1" ht="20.15" customHeight="1" spans="1:11">
      <c r="A427" s="120" t="s">
        <v>2358</v>
      </c>
      <c r="B427" s="120" t="s">
        <v>2359</v>
      </c>
      <c r="C427" s="121">
        <v>30000</v>
      </c>
      <c r="D427" s="120">
        <v>201.1</v>
      </c>
      <c r="E427" s="120">
        <v>219.95</v>
      </c>
      <c r="F427" s="121">
        <v>5</v>
      </c>
      <c r="G427" s="120">
        <v>180</v>
      </c>
      <c r="H427" s="120">
        <v>2</v>
      </c>
      <c r="I427" s="120">
        <v>104.3</v>
      </c>
      <c r="J427" s="120">
        <v>290.4</v>
      </c>
      <c r="K427" s="121" t="s">
        <v>93</v>
      </c>
    </row>
    <row r="428" s="112" customFormat="1" ht="20.15" customHeight="1" spans="1:11">
      <c r="A428" s="118" t="s">
        <v>2360</v>
      </c>
      <c r="B428" s="118" t="s">
        <v>2361</v>
      </c>
      <c r="C428" s="119">
        <v>30000</v>
      </c>
      <c r="D428" s="118">
        <v>221.2</v>
      </c>
      <c r="E428" s="118">
        <v>241.95</v>
      </c>
      <c r="F428" s="119">
        <v>5</v>
      </c>
      <c r="G428" s="118">
        <v>198</v>
      </c>
      <c r="H428" s="118">
        <v>2</v>
      </c>
      <c r="I428" s="118">
        <v>94.7</v>
      </c>
      <c r="J428" s="118">
        <v>319.8</v>
      </c>
      <c r="K428" s="119" t="s">
        <v>93</v>
      </c>
    </row>
    <row r="429" s="112" customFormat="1" ht="20.15" customHeight="1" spans="1:11">
      <c r="A429" s="120" t="s">
        <v>2362</v>
      </c>
      <c r="B429" s="120" t="s">
        <v>2363</v>
      </c>
      <c r="C429" s="121">
        <v>30000</v>
      </c>
      <c r="D429" s="120">
        <v>241.3</v>
      </c>
      <c r="E429" s="120">
        <v>263.96</v>
      </c>
      <c r="F429" s="121">
        <v>5</v>
      </c>
      <c r="G429" s="120">
        <v>216</v>
      </c>
      <c r="H429" s="120">
        <v>2</v>
      </c>
      <c r="I429" s="120">
        <v>86.9</v>
      </c>
      <c r="J429" s="120">
        <v>348.6</v>
      </c>
      <c r="K429" s="121" t="s">
        <v>93</v>
      </c>
    </row>
    <row r="430" s="112" customFormat="1" ht="20.15" customHeight="1" spans="1:11">
      <c r="A430" s="118" t="s">
        <v>2364</v>
      </c>
      <c r="B430" s="118" t="s">
        <v>2365</v>
      </c>
      <c r="C430" s="119">
        <v>30000</v>
      </c>
      <c r="D430" s="118">
        <v>268.1</v>
      </c>
      <c r="E430" s="118">
        <v>293.3</v>
      </c>
      <c r="F430" s="119">
        <v>5</v>
      </c>
      <c r="G430" s="118">
        <v>240</v>
      </c>
      <c r="H430" s="118">
        <v>2</v>
      </c>
      <c r="I430" s="118">
        <v>78.3</v>
      </c>
      <c r="J430" s="118">
        <v>387</v>
      </c>
      <c r="K430" s="119" t="s">
        <v>93</v>
      </c>
    </row>
    <row r="431" s="112" customFormat="1" ht="20.15" customHeight="1" spans="1:11">
      <c r="A431" s="120" t="s">
        <v>2366</v>
      </c>
      <c r="B431" s="120" t="s">
        <v>2367</v>
      </c>
      <c r="C431" s="121">
        <v>30000</v>
      </c>
      <c r="D431" s="120">
        <v>288.2</v>
      </c>
      <c r="E431" s="120">
        <v>315.3</v>
      </c>
      <c r="F431" s="121">
        <v>5</v>
      </c>
      <c r="G431" s="120">
        <v>258</v>
      </c>
      <c r="H431" s="120">
        <v>2</v>
      </c>
      <c r="I431" s="120">
        <v>72.8</v>
      </c>
      <c r="J431" s="120">
        <v>416.4</v>
      </c>
      <c r="K431" s="121" t="s">
        <v>93</v>
      </c>
    </row>
    <row r="432" s="112" customFormat="1" ht="20.15" customHeight="1" spans="1:11">
      <c r="A432" s="118" t="s">
        <v>2368</v>
      </c>
      <c r="B432" s="118" t="s">
        <v>2369</v>
      </c>
      <c r="C432" s="119">
        <v>30000</v>
      </c>
      <c r="D432" s="118">
        <v>290.4</v>
      </c>
      <c r="E432" s="118">
        <v>317.78</v>
      </c>
      <c r="F432" s="119">
        <v>5</v>
      </c>
      <c r="G432" s="118">
        <v>260</v>
      </c>
      <c r="H432" s="118">
        <v>2</v>
      </c>
      <c r="I432" s="118">
        <v>72.8</v>
      </c>
      <c r="J432" s="118">
        <v>416</v>
      </c>
      <c r="K432" s="119" t="s">
        <v>93</v>
      </c>
    </row>
    <row r="433" s="112" customFormat="1" ht="20.15" customHeight="1" spans="1:11">
      <c r="A433" s="120" t="s">
        <v>2370</v>
      </c>
      <c r="B433" s="120" t="s">
        <v>2371</v>
      </c>
      <c r="C433" s="121">
        <v>30000</v>
      </c>
      <c r="D433" s="120">
        <v>301.6</v>
      </c>
      <c r="E433" s="120">
        <v>329.97</v>
      </c>
      <c r="F433" s="121">
        <v>5</v>
      </c>
      <c r="G433" s="120">
        <v>270</v>
      </c>
      <c r="H433" s="120">
        <v>2</v>
      </c>
      <c r="I433" s="120">
        <v>69.5</v>
      </c>
      <c r="J433" s="120">
        <v>436.2</v>
      </c>
      <c r="K433" s="121" t="s">
        <v>93</v>
      </c>
    </row>
    <row r="434" s="112" customFormat="1" ht="20.15" customHeight="1" spans="1:11">
      <c r="A434" s="118" t="s">
        <v>2372</v>
      </c>
      <c r="B434" s="118" t="s">
        <v>2373</v>
      </c>
      <c r="C434" s="119">
        <v>30000</v>
      </c>
      <c r="D434" s="118">
        <v>312.8</v>
      </c>
      <c r="E434" s="118">
        <v>342.17</v>
      </c>
      <c r="F434" s="119">
        <v>5</v>
      </c>
      <c r="G434" s="118">
        <v>280</v>
      </c>
      <c r="H434" s="118">
        <v>2</v>
      </c>
      <c r="I434" s="118">
        <v>65.3</v>
      </c>
      <c r="J434" s="118">
        <v>464</v>
      </c>
      <c r="K434" s="119" t="s">
        <v>93</v>
      </c>
    </row>
    <row r="435" s="112" customFormat="1" ht="20.15" customHeight="1" spans="1:11">
      <c r="A435" s="120" t="s">
        <v>2374</v>
      </c>
      <c r="B435" s="120" t="s">
        <v>2375</v>
      </c>
      <c r="C435" s="121">
        <v>30000</v>
      </c>
      <c r="D435" s="120">
        <v>321.7</v>
      </c>
      <c r="E435" s="120">
        <v>351.98</v>
      </c>
      <c r="F435" s="121">
        <v>5</v>
      </c>
      <c r="G435" s="120">
        <v>288</v>
      </c>
      <c r="H435" s="120">
        <v>2</v>
      </c>
      <c r="I435" s="120">
        <v>64.5</v>
      </c>
      <c r="J435" s="120">
        <v>469.9</v>
      </c>
      <c r="K435" s="121" t="s">
        <v>93</v>
      </c>
    </row>
    <row r="436" s="112" customFormat="1" ht="20.15" customHeight="1" spans="1:11">
      <c r="A436" s="118" t="s">
        <v>2376</v>
      </c>
      <c r="B436" s="118" t="s">
        <v>2377</v>
      </c>
      <c r="C436" s="119">
        <v>30000</v>
      </c>
      <c r="D436" s="118">
        <v>333</v>
      </c>
      <c r="E436" s="118">
        <v>368.75</v>
      </c>
      <c r="F436" s="119">
        <v>5</v>
      </c>
      <c r="G436" s="118">
        <v>300</v>
      </c>
      <c r="H436" s="118">
        <v>2</v>
      </c>
      <c r="I436" s="118">
        <v>62</v>
      </c>
      <c r="J436" s="118">
        <v>483</v>
      </c>
      <c r="K436" s="119" t="s">
        <v>93</v>
      </c>
    </row>
    <row r="437" s="112" customFormat="1" ht="20.15" customHeight="1" spans="1:11">
      <c r="A437" s="120" t="s">
        <v>2378</v>
      </c>
      <c r="B437" s="120" t="s">
        <v>2379</v>
      </c>
      <c r="C437" s="121">
        <v>30000</v>
      </c>
      <c r="D437" s="120">
        <v>389</v>
      </c>
      <c r="E437" s="120">
        <v>429.71</v>
      </c>
      <c r="F437" s="121">
        <v>5</v>
      </c>
      <c r="G437" s="120">
        <v>350</v>
      </c>
      <c r="H437" s="120">
        <v>2</v>
      </c>
      <c r="I437" s="120">
        <v>53</v>
      </c>
      <c r="J437" s="120">
        <v>564</v>
      </c>
      <c r="K437" s="121" t="s">
        <v>93</v>
      </c>
    </row>
    <row r="438" s="112" customFormat="1" ht="20.15" customHeight="1" spans="1:11">
      <c r="A438" s="118" t="s">
        <v>2380</v>
      </c>
      <c r="B438" s="118" t="s">
        <v>2381</v>
      </c>
      <c r="C438" s="119">
        <v>30000</v>
      </c>
      <c r="D438" s="118">
        <v>444</v>
      </c>
      <c r="E438" s="118">
        <v>491.67</v>
      </c>
      <c r="F438" s="119">
        <v>5</v>
      </c>
      <c r="G438" s="118">
        <v>400</v>
      </c>
      <c r="H438" s="118">
        <v>2</v>
      </c>
      <c r="I438" s="118">
        <v>46</v>
      </c>
      <c r="J438" s="118">
        <v>644</v>
      </c>
      <c r="K438" s="119" t="s">
        <v>93</v>
      </c>
    </row>
    <row r="439" s="112" customFormat="1" ht="20.15" customHeight="1" spans="1:11">
      <c r="A439" s="120" t="s">
        <v>2382</v>
      </c>
      <c r="B439" s="120" t="s">
        <v>2383</v>
      </c>
      <c r="C439" s="121">
        <v>400</v>
      </c>
      <c r="D439" s="120">
        <v>6.4</v>
      </c>
      <c r="E439" s="120">
        <v>7</v>
      </c>
      <c r="F439" s="121">
        <v>10</v>
      </c>
      <c r="G439" s="120">
        <v>5</v>
      </c>
      <c r="H439" s="120">
        <v>800</v>
      </c>
      <c r="I439" s="120">
        <v>43.5</v>
      </c>
      <c r="J439" s="120">
        <v>9.2</v>
      </c>
      <c r="K439" s="121" t="s">
        <v>714</v>
      </c>
    </row>
    <row r="440" s="112" customFormat="1" ht="20.15" customHeight="1" spans="1:11">
      <c r="A440" s="118" t="s">
        <v>2384</v>
      </c>
      <c r="B440" s="118" t="s">
        <v>2385</v>
      </c>
      <c r="C440" s="119">
        <v>400</v>
      </c>
      <c r="D440" s="118">
        <v>6.67</v>
      </c>
      <c r="E440" s="118">
        <v>7.37</v>
      </c>
      <c r="F440" s="119">
        <v>10</v>
      </c>
      <c r="G440" s="118">
        <v>6</v>
      </c>
      <c r="H440" s="118">
        <v>800</v>
      </c>
      <c r="I440" s="118">
        <v>38.8</v>
      </c>
      <c r="J440" s="118">
        <v>10.3</v>
      </c>
      <c r="K440" s="119" t="s">
        <v>714</v>
      </c>
    </row>
    <row r="441" s="112" customFormat="1" ht="20.15" customHeight="1" spans="1:11">
      <c r="A441" s="120" t="s">
        <v>2386</v>
      </c>
      <c r="B441" s="120" t="s">
        <v>2387</v>
      </c>
      <c r="C441" s="121">
        <v>400</v>
      </c>
      <c r="D441" s="120">
        <v>7.22</v>
      </c>
      <c r="E441" s="120">
        <v>7.98</v>
      </c>
      <c r="F441" s="121">
        <v>10</v>
      </c>
      <c r="G441" s="120">
        <v>6.5</v>
      </c>
      <c r="H441" s="120">
        <v>500</v>
      </c>
      <c r="I441" s="120">
        <v>35.7</v>
      </c>
      <c r="J441" s="120">
        <v>11.2</v>
      </c>
      <c r="K441" s="121" t="s">
        <v>714</v>
      </c>
    </row>
    <row r="442" s="112" customFormat="1" ht="20.15" customHeight="1" spans="1:11">
      <c r="A442" s="118" t="s">
        <v>2388</v>
      </c>
      <c r="B442" s="118" t="s">
        <v>2389</v>
      </c>
      <c r="C442" s="119">
        <v>400</v>
      </c>
      <c r="D442" s="118">
        <v>7.78</v>
      </c>
      <c r="E442" s="118">
        <v>8.6</v>
      </c>
      <c r="F442" s="119">
        <v>10</v>
      </c>
      <c r="G442" s="118">
        <v>7</v>
      </c>
      <c r="H442" s="118">
        <v>200</v>
      </c>
      <c r="I442" s="118">
        <v>33.3</v>
      </c>
      <c r="J442" s="118">
        <v>12</v>
      </c>
      <c r="K442" s="119" t="s">
        <v>714</v>
      </c>
    </row>
    <row r="443" s="112" customFormat="1" ht="20.15" customHeight="1" spans="1:11">
      <c r="A443" s="120" t="s">
        <v>2390</v>
      </c>
      <c r="B443" s="120" t="s">
        <v>2391</v>
      </c>
      <c r="C443" s="121">
        <v>400</v>
      </c>
      <c r="D443" s="120">
        <v>8.33</v>
      </c>
      <c r="E443" s="120">
        <v>9.21</v>
      </c>
      <c r="F443" s="121">
        <v>1</v>
      </c>
      <c r="G443" s="120">
        <v>7.5</v>
      </c>
      <c r="H443" s="120">
        <v>100</v>
      </c>
      <c r="I443" s="120">
        <v>31</v>
      </c>
      <c r="J443" s="120">
        <v>12.9</v>
      </c>
      <c r="K443" s="121" t="s">
        <v>714</v>
      </c>
    </row>
    <row r="444" s="112" customFormat="1" ht="20.15" customHeight="1" spans="1:11">
      <c r="A444" s="118" t="s">
        <v>2392</v>
      </c>
      <c r="B444" s="118" t="s">
        <v>2393</v>
      </c>
      <c r="C444" s="119">
        <v>400</v>
      </c>
      <c r="D444" s="118">
        <v>8.89</v>
      </c>
      <c r="E444" s="118">
        <v>9.83</v>
      </c>
      <c r="F444" s="119">
        <v>1</v>
      </c>
      <c r="G444" s="118">
        <v>8</v>
      </c>
      <c r="H444" s="118">
        <v>50</v>
      </c>
      <c r="I444" s="118">
        <v>29.4</v>
      </c>
      <c r="J444" s="118">
        <v>13.6</v>
      </c>
      <c r="K444" s="119" t="s">
        <v>714</v>
      </c>
    </row>
    <row r="445" s="112" customFormat="1" ht="20.15" customHeight="1" spans="1:11">
      <c r="A445" s="120" t="s">
        <v>2394</v>
      </c>
      <c r="B445" s="120" t="s">
        <v>2395</v>
      </c>
      <c r="C445" s="121">
        <v>400</v>
      </c>
      <c r="D445" s="120">
        <v>9.44</v>
      </c>
      <c r="E445" s="120">
        <v>10.4</v>
      </c>
      <c r="F445" s="121">
        <v>1</v>
      </c>
      <c r="G445" s="120">
        <v>8.5</v>
      </c>
      <c r="H445" s="120">
        <v>20</v>
      </c>
      <c r="I445" s="120">
        <v>27.8</v>
      </c>
      <c r="J445" s="120">
        <v>14.4</v>
      </c>
      <c r="K445" s="121" t="s">
        <v>714</v>
      </c>
    </row>
    <row r="446" s="112" customFormat="1" ht="20.15" customHeight="1" spans="1:11">
      <c r="A446" s="118" t="s">
        <v>2396</v>
      </c>
      <c r="B446" s="118" t="s">
        <v>2397</v>
      </c>
      <c r="C446" s="119">
        <v>400</v>
      </c>
      <c r="D446" s="118">
        <v>10</v>
      </c>
      <c r="E446" s="118">
        <v>11.1</v>
      </c>
      <c r="F446" s="119">
        <v>1</v>
      </c>
      <c r="G446" s="118">
        <v>9</v>
      </c>
      <c r="H446" s="118">
        <v>10</v>
      </c>
      <c r="I446" s="118">
        <v>26</v>
      </c>
      <c r="J446" s="118">
        <v>15.4</v>
      </c>
      <c r="K446" s="119" t="s">
        <v>714</v>
      </c>
    </row>
    <row r="447" s="112" customFormat="1" ht="20.15" customHeight="1" spans="1:11">
      <c r="A447" s="120" t="s">
        <v>2398</v>
      </c>
      <c r="B447" s="120" t="s">
        <v>2399</v>
      </c>
      <c r="C447" s="121">
        <v>400</v>
      </c>
      <c r="D447" s="120">
        <v>11.1</v>
      </c>
      <c r="E447" s="120">
        <v>12.3</v>
      </c>
      <c r="F447" s="121">
        <v>1</v>
      </c>
      <c r="G447" s="120">
        <v>10</v>
      </c>
      <c r="H447" s="120">
        <v>5</v>
      </c>
      <c r="I447" s="120">
        <v>23.5</v>
      </c>
      <c r="J447" s="120">
        <v>17</v>
      </c>
      <c r="K447" s="121" t="s">
        <v>714</v>
      </c>
    </row>
    <row r="448" s="112" customFormat="1" ht="20.15" customHeight="1" spans="1:11">
      <c r="A448" s="118" t="s">
        <v>2400</v>
      </c>
      <c r="B448" s="118" t="s">
        <v>2401</v>
      </c>
      <c r="C448" s="119">
        <v>400</v>
      </c>
      <c r="D448" s="118">
        <v>12.2</v>
      </c>
      <c r="E448" s="118">
        <v>13.5</v>
      </c>
      <c r="F448" s="119">
        <v>1</v>
      </c>
      <c r="G448" s="118">
        <v>11</v>
      </c>
      <c r="H448" s="118">
        <v>1</v>
      </c>
      <c r="I448" s="118">
        <v>22</v>
      </c>
      <c r="J448" s="118">
        <v>18.2</v>
      </c>
      <c r="K448" s="119" t="s">
        <v>714</v>
      </c>
    </row>
    <row r="449" s="112" customFormat="1" ht="20.15" customHeight="1" spans="1:11">
      <c r="A449" s="120" t="s">
        <v>2402</v>
      </c>
      <c r="B449" s="120" t="s">
        <v>2403</v>
      </c>
      <c r="C449" s="121">
        <v>400</v>
      </c>
      <c r="D449" s="120">
        <v>13.3</v>
      </c>
      <c r="E449" s="120">
        <v>14.7</v>
      </c>
      <c r="F449" s="121">
        <v>1</v>
      </c>
      <c r="G449" s="120">
        <v>12</v>
      </c>
      <c r="H449" s="120">
        <v>1</v>
      </c>
      <c r="I449" s="120">
        <v>20.1</v>
      </c>
      <c r="J449" s="120">
        <v>19.9</v>
      </c>
      <c r="K449" s="121" t="s">
        <v>714</v>
      </c>
    </row>
    <row r="450" s="112" customFormat="1" ht="20.15" customHeight="1" spans="1:11">
      <c r="A450" s="118" t="s">
        <v>2404</v>
      </c>
      <c r="B450" s="118" t="s">
        <v>2405</v>
      </c>
      <c r="C450" s="119">
        <v>400</v>
      </c>
      <c r="D450" s="118">
        <v>14.4</v>
      </c>
      <c r="E450" s="118">
        <v>15.9</v>
      </c>
      <c r="F450" s="119">
        <v>1</v>
      </c>
      <c r="G450" s="118">
        <v>13</v>
      </c>
      <c r="H450" s="118">
        <v>1</v>
      </c>
      <c r="I450" s="118">
        <v>18.6</v>
      </c>
      <c r="J450" s="118">
        <v>21.5</v>
      </c>
      <c r="K450" s="119" t="s">
        <v>714</v>
      </c>
    </row>
    <row r="451" s="112" customFormat="1" ht="20.15" customHeight="1" spans="1:11">
      <c r="A451" s="120" t="s">
        <v>2406</v>
      </c>
      <c r="B451" s="120" t="s">
        <v>2407</v>
      </c>
      <c r="C451" s="121">
        <v>400</v>
      </c>
      <c r="D451" s="120">
        <v>15.6</v>
      </c>
      <c r="E451" s="120">
        <v>17.2</v>
      </c>
      <c r="F451" s="121">
        <v>1</v>
      </c>
      <c r="G451" s="120">
        <v>14</v>
      </c>
      <c r="H451" s="120">
        <v>1</v>
      </c>
      <c r="I451" s="120">
        <v>17.2</v>
      </c>
      <c r="J451" s="120">
        <v>23.2</v>
      </c>
      <c r="K451" s="121" t="s">
        <v>714</v>
      </c>
    </row>
    <row r="452" s="112" customFormat="1" ht="20.15" customHeight="1" spans="1:11">
      <c r="A452" s="118" t="s">
        <v>2408</v>
      </c>
      <c r="B452" s="118" t="s">
        <v>2409</v>
      </c>
      <c r="C452" s="119">
        <v>400</v>
      </c>
      <c r="D452" s="118">
        <v>16.7</v>
      </c>
      <c r="E452" s="118">
        <v>18.5</v>
      </c>
      <c r="F452" s="119">
        <v>1</v>
      </c>
      <c r="G452" s="118">
        <v>15</v>
      </c>
      <c r="H452" s="118">
        <v>1</v>
      </c>
      <c r="I452" s="118">
        <v>16.4</v>
      </c>
      <c r="J452" s="118">
        <v>24.4</v>
      </c>
      <c r="K452" s="119" t="s">
        <v>714</v>
      </c>
    </row>
    <row r="453" s="112" customFormat="1" ht="20.15" customHeight="1" spans="1:11">
      <c r="A453" s="120" t="s">
        <v>2410</v>
      </c>
      <c r="B453" s="120" t="s">
        <v>2411</v>
      </c>
      <c r="C453" s="121">
        <v>400</v>
      </c>
      <c r="D453" s="120">
        <v>17.8</v>
      </c>
      <c r="E453" s="120">
        <v>19.7</v>
      </c>
      <c r="F453" s="121">
        <v>1</v>
      </c>
      <c r="G453" s="120">
        <v>16</v>
      </c>
      <c r="H453" s="120">
        <v>1</v>
      </c>
      <c r="I453" s="120">
        <v>15.4</v>
      </c>
      <c r="J453" s="120">
        <v>26</v>
      </c>
      <c r="K453" s="121" t="s">
        <v>714</v>
      </c>
    </row>
    <row r="454" s="112" customFormat="1" ht="20.15" customHeight="1" spans="1:11">
      <c r="A454" s="118" t="s">
        <v>2412</v>
      </c>
      <c r="B454" s="118" t="s">
        <v>2413</v>
      </c>
      <c r="C454" s="119">
        <v>400</v>
      </c>
      <c r="D454" s="118">
        <v>18.9</v>
      </c>
      <c r="E454" s="118">
        <v>20.9</v>
      </c>
      <c r="F454" s="119">
        <v>1</v>
      </c>
      <c r="G454" s="118">
        <v>17</v>
      </c>
      <c r="H454" s="118">
        <v>1</v>
      </c>
      <c r="I454" s="118">
        <v>14.5</v>
      </c>
      <c r="J454" s="118">
        <v>27.6</v>
      </c>
      <c r="K454" s="119" t="s">
        <v>714</v>
      </c>
    </row>
    <row r="455" s="112" customFormat="1" ht="20.15" customHeight="1" spans="1:11">
      <c r="A455" s="120" t="s">
        <v>2414</v>
      </c>
      <c r="B455" s="120" t="s">
        <v>2415</v>
      </c>
      <c r="C455" s="121">
        <v>400</v>
      </c>
      <c r="D455" s="120">
        <v>20</v>
      </c>
      <c r="E455" s="120">
        <v>22.1</v>
      </c>
      <c r="F455" s="121">
        <v>1</v>
      </c>
      <c r="G455" s="120">
        <v>18</v>
      </c>
      <c r="H455" s="120">
        <v>1</v>
      </c>
      <c r="I455" s="120">
        <v>13.7</v>
      </c>
      <c r="J455" s="120">
        <v>29.2</v>
      </c>
      <c r="K455" s="121" t="s">
        <v>714</v>
      </c>
    </row>
    <row r="456" s="112" customFormat="1" ht="20.15" customHeight="1" spans="1:11">
      <c r="A456" s="118" t="s">
        <v>2416</v>
      </c>
      <c r="B456" s="118" t="s">
        <v>2417</v>
      </c>
      <c r="C456" s="119">
        <v>400</v>
      </c>
      <c r="D456" s="118">
        <v>22.2</v>
      </c>
      <c r="E456" s="118">
        <v>24.5</v>
      </c>
      <c r="F456" s="119">
        <v>1</v>
      </c>
      <c r="G456" s="118">
        <v>20</v>
      </c>
      <c r="H456" s="118">
        <v>1</v>
      </c>
      <c r="I456" s="118">
        <v>12.3</v>
      </c>
      <c r="J456" s="118">
        <v>32.4</v>
      </c>
      <c r="K456" s="119" t="s">
        <v>714</v>
      </c>
    </row>
    <row r="457" s="112" customFormat="1" ht="20.15" customHeight="1" spans="1:11">
      <c r="A457" s="120" t="s">
        <v>2418</v>
      </c>
      <c r="B457" s="120" t="s">
        <v>2419</v>
      </c>
      <c r="C457" s="121">
        <v>400</v>
      </c>
      <c r="D457" s="120">
        <v>24.4</v>
      </c>
      <c r="E457" s="120">
        <v>26.9</v>
      </c>
      <c r="F457" s="121">
        <v>1</v>
      </c>
      <c r="G457" s="120">
        <v>22</v>
      </c>
      <c r="H457" s="120">
        <v>1</v>
      </c>
      <c r="I457" s="120">
        <v>11.3</v>
      </c>
      <c r="J457" s="120">
        <v>35.5</v>
      </c>
      <c r="K457" s="121" t="s">
        <v>714</v>
      </c>
    </row>
    <row r="458" s="112" customFormat="1" ht="20.15" customHeight="1" spans="1:11">
      <c r="A458" s="118" t="s">
        <v>2420</v>
      </c>
      <c r="B458" s="118" t="s">
        <v>2421</v>
      </c>
      <c r="C458" s="119">
        <v>400</v>
      </c>
      <c r="D458" s="118">
        <v>26.7</v>
      </c>
      <c r="E458" s="118">
        <v>29.5</v>
      </c>
      <c r="F458" s="119">
        <v>1</v>
      </c>
      <c r="G458" s="118">
        <v>24</v>
      </c>
      <c r="H458" s="118">
        <v>1</v>
      </c>
      <c r="I458" s="118">
        <v>10.3</v>
      </c>
      <c r="J458" s="118">
        <v>38.9</v>
      </c>
      <c r="K458" s="119" t="s">
        <v>714</v>
      </c>
    </row>
    <row r="459" s="112" customFormat="1" ht="20.15" customHeight="1" spans="1:11">
      <c r="A459" s="120" t="s">
        <v>2422</v>
      </c>
      <c r="B459" s="120" t="s">
        <v>2423</v>
      </c>
      <c r="C459" s="121">
        <v>400</v>
      </c>
      <c r="D459" s="120">
        <v>28.9</v>
      </c>
      <c r="E459" s="120">
        <v>31.9</v>
      </c>
      <c r="F459" s="121">
        <v>1</v>
      </c>
      <c r="G459" s="120">
        <v>26</v>
      </c>
      <c r="H459" s="120">
        <v>1</v>
      </c>
      <c r="I459" s="120">
        <v>9.5</v>
      </c>
      <c r="J459" s="120">
        <v>42.1</v>
      </c>
      <c r="K459" s="121" t="s">
        <v>714</v>
      </c>
    </row>
    <row r="460" s="112" customFormat="1" ht="20.15" customHeight="1" spans="1:11">
      <c r="A460" s="118" t="s">
        <v>2424</v>
      </c>
      <c r="B460" s="118" t="s">
        <v>2425</v>
      </c>
      <c r="C460" s="119">
        <v>400</v>
      </c>
      <c r="D460" s="118">
        <v>31.1</v>
      </c>
      <c r="E460" s="118">
        <v>34.4</v>
      </c>
      <c r="F460" s="119">
        <v>1</v>
      </c>
      <c r="G460" s="118">
        <v>28</v>
      </c>
      <c r="H460" s="118">
        <v>1</v>
      </c>
      <c r="I460" s="118">
        <v>8.8</v>
      </c>
      <c r="J460" s="118">
        <v>45.4</v>
      </c>
      <c r="K460" s="119" t="s">
        <v>714</v>
      </c>
    </row>
    <row r="461" s="112" customFormat="1" ht="20.15" customHeight="1" spans="1:11">
      <c r="A461" s="120" t="s">
        <v>2426</v>
      </c>
      <c r="B461" s="120" t="s">
        <v>2427</v>
      </c>
      <c r="C461" s="121">
        <v>400</v>
      </c>
      <c r="D461" s="120">
        <v>33.3</v>
      </c>
      <c r="E461" s="120">
        <v>36.8</v>
      </c>
      <c r="F461" s="121">
        <v>1</v>
      </c>
      <c r="G461" s="120">
        <v>30</v>
      </c>
      <c r="H461" s="120">
        <v>1</v>
      </c>
      <c r="I461" s="120">
        <v>8.3</v>
      </c>
      <c r="J461" s="120">
        <v>48.4</v>
      </c>
      <c r="K461" s="121" t="s">
        <v>714</v>
      </c>
    </row>
    <row r="462" s="112" customFormat="1" ht="20.15" customHeight="1" spans="1:11">
      <c r="A462" s="118" t="s">
        <v>2428</v>
      </c>
      <c r="B462" s="118" t="s">
        <v>2429</v>
      </c>
      <c r="C462" s="119">
        <v>400</v>
      </c>
      <c r="D462" s="118">
        <v>36.7</v>
      </c>
      <c r="E462" s="118">
        <v>40.6</v>
      </c>
      <c r="F462" s="119">
        <v>1</v>
      </c>
      <c r="G462" s="118">
        <v>33</v>
      </c>
      <c r="H462" s="118">
        <v>1</v>
      </c>
      <c r="I462" s="118">
        <v>7.5</v>
      </c>
      <c r="J462" s="118">
        <v>53.3</v>
      </c>
      <c r="K462" s="119" t="s">
        <v>714</v>
      </c>
    </row>
    <row r="463" s="112" customFormat="1" ht="20.15" customHeight="1" spans="1:11">
      <c r="A463" s="120" t="s">
        <v>2430</v>
      </c>
      <c r="B463" s="120" t="s">
        <v>2431</v>
      </c>
      <c r="C463" s="121">
        <v>400</v>
      </c>
      <c r="D463" s="120">
        <v>40</v>
      </c>
      <c r="E463" s="120">
        <v>44.2</v>
      </c>
      <c r="F463" s="121">
        <v>1</v>
      </c>
      <c r="G463" s="120">
        <v>36</v>
      </c>
      <c r="H463" s="120">
        <v>1</v>
      </c>
      <c r="I463" s="120">
        <v>6.9</v>
      </c>
      <c r="J463" s="120">
        <v>58.1</v>
      </c>
      <c r="K463" s="121" t="s">
        <v>714</v>
      </c>
    </row>
    <row r="464" s="112" customFormat="1" ht="20.15" customHeight="1" spans="1:11">
      <c r="A464" s="118" t="s">
        <v>2432</v>
      </c>
      <c r="B464" s="118" t="s">
        <v>2433</v>
      </c>
      <c r="C464" s="119">
        <v>400</v>
      </c>
      <c r="D464" s="118">
        <v>44.4</v>
      </c>
      <c r="E464" s="118">
        <v>49.1</v>
      </c>
      <c r="F464" s="119">
        <v>1</v>
      </c>
      <c r="G464" s="118">
        <v>40</v>
      </c>
      <c r="H464" s="118">
        <v>1</v>
      </c>
      <c r="I464" s="118">
        <v>6.2</v>
      </c>
      <c r="J464" s="118">
        <v>64.5</v>
      </c>
      <c r="K464" s="119" t="s">
        <v>714</v>
      </c>
    </row>
    <row r="465" s="112" customFormat="1" ht="20.15" customHeight="1" spans="1:11">
      <c r="A465" s="120" t="s">
        <v>2434</v>
      </c>
      <c r="B465" s="120" t="s">
        <v>2435</v>
      </c>
      <c r="C465" s="121">
        <v>400</v>
      </c>
      <c r="D465" s="120">
        <v>47.8</v>
      </c>
      <c r="E465" s="120">
        <v>52.8</v>
      </c>
      <c r="F465" s="121">
        <v>1</v>
      </c>
      <c r="G465" s="120">
        <v>43</v>
      </c>
      <c r="H465" s="120">
        <v>1</v>
      </c>
      <c r="I465" s="120">
        <v>5.8</v>
      </c>
      <c r="J465" s="120">
        <v>69.4</v>
      </c>
      <c r="K465" s="121" t="s">
        <v>714</v>
      </c>
    </row>
    <row r="466" s="112" customFormat="1" ht="20.15" customHeight="1" spans="1:11">
      <c r="A466" s="118" t="s">
        <v>2436</v>
      </c>
      <c r="B466" s="118" t="s">
        <v>2437</v>
      </c>
      <c r="C466" s="119">
        <v>400</v>
      </c>
      <c r="D466" s="118">
        <v>50</v>
      </c>
      <c r="E466" s="118">
        <v>55.3</v>
      </c>
      <c r="F466" s="119">
        <v>1</v>
      </c>
      <c r="G466" s="118">
        <v>45</v>
      </c>
      <c r="H466" s="118">
        <v>1</v>
      </c>
      <c r="I466" s="118">
        <v>5.5</v>
      </c>
      <c r="J466" s="118">
        <v>72.7</v>
      </c>
      <c r="K466" s="119" t="s">
        <v>714</v>
      </c>
    </row>
    <row r="467" s="112" customFormat="1" ht="20.15" customHeight="1" spans="1:11">
      <c r="A467" s="120" t="s">
        <v>2438</v>
      </c>
      <c r="B467" s="120" t="s">
        <v>2439</v>
      </c>
      <c r="C467" s="121">
        <v>400</v>
      </c>
      <c r="D467" s="120">
        <v>53.3</v>
      </c>
      <c r="E467" s="120">
        <v>58.9</v>
      </c>
      <c r="F467" s="121">
        <v>1</v>
      </c>
      <c r="G467" s="120">
        <v>48</v>
      </c>
      <c r="H467" s="120">
        <v>1</v>
      </c>
      <c r="I467" s="120">
        <v>5.2</v>
      </c>
      <c r="J467" s="120">
        <v>77.4</v>
      </c>
      <c r="K467" s="121" t="s">
        <v>714</v>
      </c>
    </row>
    <row r="468" s="112" customFormat="1" ht="20.15" customHeight="1" spans="1:11">
      <c r="A468" s="118" t="s">
        <v>2440</v>
      </c>
      <c r="B468" s="118" t="s">
        <v>2441</v>
      </c>
      <c r="C468" s="119">
        <v>400</v>
      </c>
      <c r="D468" s="118">
        <v>56.7</v>
      </c>
      <c r="E468" s="118">
        <v>62.7</v>
      </c>
      <c r="F468" s="119">
        <v>1</v>
      </c>
      <c r="G468" s="118">
        <v>51</v>
      </c>
      <c r="H468" s="118">
        <v>1</v>
      </c>
      <c r="I468" s="118">
        <v>4.9</v>
      </c>
      <c r="J468" s="118">
        <v>82.4</v>
      </c>
      <c r="K468" s="119" t="s">
        <v>714</v>
      </c>
    </row>
    <row r="469" s="112" customFormat="1" ht="20.15" customHeight="1" spans="1:11">
      <c r="A469" s="120" t="s">
        <v>2442</v>
      </c>
      <c r="B469" s="120" t="s">
        <v>2443</v>
      </c>
      <c r="C469" s="121">
        <v>400</v>
      </c>
      <c r="D469" s="120">
        <v>60</v>
      </c>
      <c r="E469" s="120">
        <v>66.3</v>
      </c>
      <c r="F469" s="121">
        <v>1</v>
      </c>
      <c r="G469" s="120">
        <v>54</v>
      </c>
      <c r="H469" s="120">
        <v>1</v>
      </c>
      <c r="I469" s="120">
        <v>4.6</v>
      </c>
      <c r="J469" s="120">
        <v>87.1</v>
      </c>
      <c r="K469" s="121" t="s">
        <v>714</v>
      </c>
    </row>
    <row r="470" s="112" customFormat="1" ht="20.15" customHeight="1" spans="1:11">
      <c r="A470" s="118" t="s">
        <v>2444</v>
      </c>
      <c r="B470" s="118" t="s">
        <v>2445</v>
      </c>
      <c r="C470" s="119">
        <v>400</v>
      </c>
      <c r="D470" s="118">
        <v>64.4</v>
      </c>
      <c r="E470" s="118">
        <v>71.2</v>
      </c>
      <c r="F470" s="119">
        <v>1</v>
      </c>
      <c r="G470" s="118">
        <v>58</v>
      </c>
      <c r="H470" s="118">
        <v>1</v>
      </c>
      <c r="I470" s="118">
        <v>4.3</v>
      </c>
      <c r="J470" s="118">
        <v>93.6</v>
      </c>
      <c r="K470" s="119" t="s">
        <v>714</v>
      </c>
    </row>
    <row r="471" s="112" customFormat="1" ht="20.15" customHeight="1" spans="1:11">
      <c r="A471" s="120" t="s">
        <v>2446</v>
      </c>
      <c r="B471" s="120" t="s">
        <v>2447</v>
      </c>
      <c r="C471" s="121">
        <v>400</v>
      </c>
      <c r="D471" s="120">
        <v>66.7</v>
      </c>
      <c r="E471" s="120">
        <v>73.7</v>
      </c>
      <c r="F471" s="121">
        <v>1</v>
      </c>
      <c r="G471" s="120">
        <v>60</v>
      </c>
      <c r="H471" s="120">
        <v>1</v>
      </c>
      <c r="I471" s="120">
        <v>4.1</v>
      </c>
      <c r="J471" s="120">
        <v>96.8</v>
      </c>
      <c r="K471" s="121" t="s">
        <v>714</v>
      </c>
    </row>
    <row r="472" s="112" customFormat="1" ht="20.15" customHeight="1" spans="1:11">
      <c r="A472" s="118" t="s">
        <v>2448</v>
      </c>
      <c r="B472" s="118" t="s">
        <v>2449</v>
      </c>
      <c r="C472" s="119">
        <v>400</v>
      </c>
      <c r="D472" s="118">
        <v>71.1</v>
      </c>
      <c r="E472" s="118">
        <v>78.6</v>
      </c>
      <c r="F472" s="119">
        <v>1</v>
      </c>
      <c r="G472" s="118">
        <v>64</v>
      </c>
      <c r="H472" s="118">
        <v>1</v>
      </c>
      <c r="I472" s="118">
        <v>3.9</v>
      </c>
      <c r="J472" s="118">
        <v>103</v>
      </c>
      <c r="K472" s="119" t="s">
        <v>714</v>
      </c>
    </row>
    <row r="473" s="112" customFormat="1" ht="20.15" customHeight="1" spans="1:11">
      <c r="A473" s="120" t="s">
        <v>2450</v>
      </c>
      <c r="B473" s="120" t="s">
        <v>2451</v>
      </c>
      <c r="C473" s="121">
        <v>400</v>
      </c>
      <c r="D473" s="120">
        <v>77.8</v>
      </c>
      <c r="E473" s="120">
        <v>86</v>
      </c>
      <c r="F473" s="121">
        <v>1</v>
      </c>
      <c r="G473" s="120">
        <v>70</v>
      </c>
      <c r="H473" s="120">
        <v>1</v>
      </c>
      <c r="I473" s="120">
        <v>3.5</v>
      </c>
      <c r="J473" s="120">
        <v>113</v>
      </c>
      <c r="K473" s="121" t="s">
        <v>714</v>
      </c>
    </row>
    <row r="474" s="112" customFormat="1" ht="20.15" customHeight="1" spans="1:11">
      <c r="A474" s="118" t="s">
        <v>2452</v>
      </c>
      <c r="B474" s="118" t="s">
        <v>2453</v>
      </c>
      <c r="C474" s="119">
        <v>400</v>
      </c>
      <c r="D474" s="118">
        <v>83.3</v>
      </c>
      <c r="E474" s="118">
        <v>92.1</v>
      </c>
      <c r="F474" s="119">
        <v>1</v>
      </c>
      <c r="G474" s="118">
        <v>75</v>
      </c>
      <c r="H474" s="118">
        <v>1</v>
      </c>
      <c r="I474" s="118">
        <v>3.3</v>
      </c>
      <c r="J474" s="118">
        <v>121</v>
      </c>
      <c r="K474" s="119" t="s">
        <v>714</v>
      </c>
    </row>
    <row r="475" s="112" customFormat="1" ht="20.15" customHeight="1" spans="1:11">
      <c r="A475" s="120" t="s">
        <v>2454</v>
      </c>
      <c r="B475" s="120" t="s">
        <v>2455</v>
      </c>
      <c r="C475" s="121">
        <v>400</v>
      </c>
      <c r="D475" s="120">
        <v>86.7</v>
      </c>
      <c r="E475" s="120">
        <v>95.8</v>
      </c>
      <c r="F475" s="121">
        <v>1</v>
      </c>
      <c r="G475" s="120">
        <v>78</v>
      </c>
      <c r="H475" s="120">
        <v>1</v>
      </c>
      <c r="I475" s="120">
        <v>3.2</v>
      </c>
      <c r="J475" s="120">
        <v>126</v>
      </c>
      <c r="K475" s="121" t="s">
        <v>714</v>
      </c>
    </row>
    <row r="476" s="112" customFormat="1" ht="20.15" customHeight="1" spans="1:11">
      <c r="A476" s="118" t="s">
        <v>2456</v>
      </c>
      <c r="B476" s="118" t="s">
        <v>2457</v>
      </c>
      <c r="C476" s="119">
        <v>400</v>
      </c>
      <c r="D476" s="118">
        <v>94.4</v>
      </c>
      <c r="E476" s="118">
        <v>104</v>
      </c>
      <c r="F476" s="119">
        <v>1</v>
      </c>
      <c r="G476" s="118">
        <v>85</v>
      </c>
      <c r="H476" s="118">
        <v>1</v>
      </c>
      <c r="I476" s="118">
        <v>2.9</v>
      </c>
      <c r="J476" s="118">
        <v>137</v>
      </c>
      <c r="K476" s="119" t="s">
        <v>714</v>
      </c>
    </row>
    <row r="477" s="112" customFormat="1" ht="20.15" customHeight="1" spans="1:11">
      <c r="A477" s="120" t="s">
        <v>2458</v>
      </c>
      <c r="B477" s="120" t="s">
        <v>2459</v>
      </c>
      <c r="C477" s="121">
        <v>400</v>
      </c>
      <c r="D477" s="120">
        <v>100</v>
      </c>
      <c r="E477" s="120">
        <v>111</v>
      </c>
      <c r="F477" s="121">
        <v>1</v>
      </c>
      <c r="G477" s="120">
        <v>90</v>
      </c>
      <c r="H477" s="120">
        <v>1</v>
      </c>
      <c r="I477" s="120">
        <v>2.7</v>
      </c>
      <c r="J477" s="120">
        <v>146</v>
      </c>
      <c r="K477" s="121" t="s">
        <v>714</v>
      </c>
    </row>
    <row r="478" s="112" customFormat="1" ht="20.15" customHeight="1" spans="1:11">
      <c r="A478" s="118" t="s">
        <v>2460</v>
      </c>
      <c r="B478" s="118" t="s">
        <v>2461</v>
      </c>
      <c r="C478" s="119">
        <v>400</v>
      </c>
      <c r="D478" s="118">
        <v>111</v>
      </c>
      <c r="E478" s="118">
        <v>123</v>
      </c>
      <c r="F478" s="119">
        <v>1</v>
      </c>
      <c r="G478" s="118">
        <v>100</v>
      </c>
      <c r="H478" s="118">
        <v>1</v>
      </c>
      <c r="I478" s="118">
        <v>2.5</v>
      </c>
      <c r="J478" s="118">
        <v>162</v>
      </c>
      <c r="K478" s="119" t="s">
        <v>714</v>
      </c>
    </row>
    <row r="479" s="112" customFormat="1" ht="20.15" customHeight="1" spans="1:11">
      <c r="A479" s="120" t="s">
        <v>2462</v>
      </c>
      <c r="B479" s="120" t="s">
        <v>2463</v>
      </c>
      <c r="C479" s="121">
        <v>400</v>
      </c>
      <c r="D479" s="120">
        <v>122</v>
      </c>
      <c r="E479" s="120">
        <v>135</v>
      </c>
      <c r="F479" s="121">
        <v>1</v>
      </c>
      <c r="G479" s="120">
        <v>110</v>
      </c>
      <c r="H479" s="120">
        <v>1</v>
      </c>
      <c r="I479" s="120">
        <v>2.3</v>
      </c>
      <c r="J479" s="120">
        <v>177</v>
      </c>
      <c r="K479" s="121" t="s">
        <v>714</v>
      </c>
    </row>
    <row r="480" s="112" customFormat="1" ht="20.15" customHeight="1" spans="1:11">
      <c r="A480" s="118" t="s">
        <v>2464</v>
      </c>
      <c r="B480" s="118" t="s">
        <v>2465</v>
      </c>
      <c r="C480" s="119">
        <v>400</v>
      </c>
      <c r="D480" s="118">
        <v>133</v>
      </c>
      <c r="E480" s="118">
        <v>147</v>
      </c>
      <c r="F480" s="119">
        <v>1</v>
      </c>
      <c r="G480" s="118">
        <v>120</v>
      </c>
      <c r="H480" s="118">
        <v>1</v>
      </c>
      <c r="I480" s="118">
        <v>2.1</v>
      </c>
      <c r="J480" s="118">
        <v>193</v>
      </c>
      <c r="K480" s="119" t="s">
        <v>714</v>
      </c>
    </row>
    <row r="481" s="112" customFormat="1" ht="20.15" customHeight="1" spans="1:11">
      <c r="A481" s="120" t="s">
        <v>2466</v>
      </c>
      <c r="B481" s="120" t="s">
        <v>2467</v>
      </c>
      <c r="C481" s="121">
        <v>400</v>
      </c>
      <c r="D481" s="120">
        <v>144</v>
      </c>
      <c r="E481" s="120">
        <v>159</v>
      </c>
      <c r="F481" s="121">
        <v>1</v>
      </c>
      <c r="G481" s="120">
        <v>130</v>
      </c>
      <c r="H481" s="120">
        <v>1</v>
      </c>
      <c r="I481" s="120">
        <v>1.9</v>
      </c>
      <c r="J481" s="120">
        <v>209</v>
      </c>
      <c r="K481" s="121" t="s">
        <v>714</v>
      </c>
    </row>
    <row r="482" s="112" customFormat="1" ht="20.15" customHeight="1" spans="1:11">
      <c r="A482" s="118" t="s">
        <v>2468</v>
      </c>
      <c r="B482" s="118" t="s">
        <v>2469</v>
      </c>
      <c r="C482" s="119">
        <v>400</v>
      </c>
      <c r="D482" s="118">
        <v>167</v>
      </c>
      <c r="E482" s="118">
        <v>185</v>
      </c>
      <c r="F482" s="119">
        <v>1</v>
      </c>
      <c r="G482" s="118">
        <v>150</v>
      </c>
      <c r="H482" s="118">
        <v>1</v>
      </c>
      <c r="I482" s="118">
        <v>1.6</v>
      </c>
      <c r="J482" s="118">
        <v>243</v>
      </c>
      <c r="K482" s="119" t="s">
        <v>714</v>
      </c>
    </row>
    <row r="483" s="112" customFormat="1" ht="20.15" customHeight="1" spans="1:11">
      <c r="A483" s="120" t="s">
        <v>2470</v>
      </c>
      <c r="B483" s="120" t="s">
        <v>2471</v>
      </c>
      <c r="C483" s="121">
        <v>400</v>
      </c>
      <c r="D483" s="120">
        <v>178</v>
      </c>
      <c r="E483" s="120">
        <v>197</v>
      </c>
      <c r="F483" s="121">
        <v>1</v>
      </c>
      <c r="G483" s="120">
        <v>160</v>
      </c>
      <c r="H483" s="120">
        <v>1</v>
      </c>
      <c r="I483" s="120">
        <v>1.5</v>
      </c>
      <c r="J483" s="120">
        <v>259</v>
      </c>
      <c r="K483" s="121" t="s">
        <v>714</v>
      </c>
    </row>
    <row r="484" s="112" customFormat="1" ht="20.15" customHeight="1" spans="1:11">
      <c r="A484" s="118" t="s">
        <v>2472</v>
      </c>
      <c r="B484" s="118" t="s">
        <v>2473</v>
      </c>
      <c r="C484" s="119">
        <v>400</v>
      </c>
      <c r="D484" s="118">
        <v>189</v>
      </c>
      <c r="E484" s="118">
        <v>209</v>
      </c>
      <c r="F484" s="119">
        <v>1</v>
      </c>
      <c r="G484" s="118">
        <v>170</v>
      </c>
      <c r="H484" s="118">
        <v>1</v>
      </c>
      <c r="I484" s="118">
        <v>1.5</v>
      </c>
      <c r="J484" s="118">
        <v>275</v>
      </c>
      <c r="K484" s="119" t="s">
        <v>714</v>
      </c>
    </row>
    <row r="485" s="112" customFormat="1" ht="20.15" customHeight="1" spans="1:11">
      <c r="A485" s="120" t="s">
        <v>2474</v>
      </c>
      <c r="B485" s="120" t="s">
        <v>2475</v>
      </c>
      <c r="C485" s="121">
        <v>400</v>
      </c>
      <c r="D485" s="120">
        <v>201</v>
      </c>
      <c r="E485" s="120">
        <v>222</v>
      </c>
      <c r="F485" s="121">
        <v>1</v>
      </c>
      <c r="G485" s="120">
        <v>180</v>
      </c>
      <c r="H485" s="120">
        <v>1</v>
      </c>
      <c r="I485" s="120">
        <v>1.4</v>
      </c>
      <c r="J485" s="120">
        <v>292</v>
      </c>
      <c r="K485" s="121" t="s">
        <v>714</v>
      </c>
    </row>
    <row r="486" s="112" customFormat="1" ht="20.15" customHeight="1" spans="1:11">
      <c r="A486" s="118" t="s">
        <v>2476</v>
      </c>
      <c r="B486" s="118" t="s">
        <v>2477</v>
      </c>
      <c r="C486" s="119">
        <v>400</v>
      </c>
      <c r="D486" s="118">
        <v>224</v>
      </c>
      <c r="E486" s="118">
        <v>247</v>
      </c>
      <c r="F486" s="119">
        <v>1</v>
      </c>
      <c r="G486" s="118">
        <v>200</v>
      </c>
      <c r="H486" s="118">
        <v>1</v>
      </c>
      <c r="I486" s="118">
        <v>1.2</v>
      </c>
      <c r="J486" s="118">
        <v>324</v>
      </c>
      <c r="K486" s="119" t="s">
        <v>714</v>
      </c>
    </row>
    <row r="487" s="112" customFormat="1" ht="20.15" customHeight="1" spans="1:11">
      <c r="A487" s="120" t="s">
        <v>2478</v>
      </c>
      <c r="B487" s="120" t="s">
        <v>2479</v>
      </c>
      <c r="C487" s="121">
        <v>400</v>
      </c>
      <c r="D487" s="120">
        <v>246</v>
      </c>
      <c r="E487" s="120">
        <v>272</v>
      </c>
      <c r="F487" s="121">
        <v>1</v>
      </c>
      <c r="G487" s="120">
        <v>220</v>
      </c>
      <c r="H487" s="120">
        <v>1</v>
      </c>
      <c r="I487" s="120">
        <v>1.1</v>
      </c>
      <c r="J487" s="120">
        <v>356</v>
      </c>
      <c r="K487" s="121" t="s">
        <v>714</v>
      </c>
    </row>
    <row r="488" s="112" customFormat="1" ht="20.15" customHeight="1" spans="1:11">
      <c r="A488" s="118" t="s">
        <v>2480</v>
      </c>
      <c r="B488" s="118" t="s">
        <v>2481</v>
      </c>
      <c r="C488" s="119">
        <v>400</v>
      </c>
      <c r="D488" s="118">
        <v>279</v>
      </c>
      <c r="E488" s="118">
        <v>309</v>
      </c>
      <c r="F488" s="119">
        <v>1</v>
      </c>
      <c r="G488" s="118">
        <v>250</v>
      </c>
      <c r="H488" s="118">
        <v>1</v>
      </c>
      <c r="I488" s="118">
        <v>1</v>
      </c>
      <c r="J488" s="118">
        <v>405</v>
      </c>
      <c r="K488" s="119" t="s">
        <v>714</v>
      </c>
    </row>
    <row r="489" s="112" customFormat="1" ht="20.15" customHeight="1" spans="1:11">
      <c r="A489" s="120" t="s">
        <v>2482</v>
      </c>
      <c r="B489" s="120" t="s">
        <v>2483</v>
      </c>
      <c r="C489" s="121">
        <v>400</v>
      </c>
      <c r="D489" s="120">
        <v>335</v>
      </c>
      <c r="E489" s="120">
        <v>371</v>
      </c>
      <c r="F489" s="121">
        <v>1</v>
      </c>
      <c r="G489" s="120">
        <v>300</v>
      </c>
      <c r="H489" s="120">
        <v>1</v>
      </c>
      <c r="I489" s="120">
        <v>0.8</v>
      </c>
      <c r="J489" s="120">
        <v>486</v>
      </c>
      <c r="K489" s="121" t="s">
        <v>714</v>
      </c>
    </row>
    <row r="490" s="112" customFormat="1" ht="20.15" customHeight="1" spans="1:11">
      <c r="A490" s="118" t="s">
        <v>2484</v>
      </c>
      <c r="B490" s="118" t="s">
        <v>2485</v>
      </c>
      <c r="C490" s="119">
        <v>400</v>
      </c>
      <c r="D490" s="118">
        <v>391</v>
      </c>
      <c r="E490" s="118">
        <v>432</v>
      </c>
      <c r="F490" s="119">
        <v>1</v>
      </c>
      <c r="G490" s="118">
        <v>350</v>
      </c>
      <c r="H490" s="118">
        <v>1</v>
      </c>
      <c r="I490" s="118">
        <v>0.7</v>
      </c>
      <c r="J490" s="118">
        <v>567</v>
      </c>
      <c r="K490" s="119" t="s">
        <v>714</v>
      </c>
    </row>
    <row r="491" s="112" customFormat="1" ht="20.15" customHeight="1" spans="1:11">
      <c r="A491" s="120" t="s">
        <v>2486</v>
      </c>
      <c r="B491" s="120" t="s">
        <v>2487</v>
      </c>
      <c r="C491" s="121">
        <v>400</v>
      </c>
      <c r="D491" s="120">
        <v>447</v>
      </c>
      <c r="E491" s="120">
        <v>494</v>
      </c>
      <c r="F491" s="121">
        <v>1</v>
      </c>
      <c r="G491" s="120">
        <v>400</v>
      </c>
      <c r="H491" s="120">
        <v>1</v>
      </c>
      <c r="I491" s="120">
        <v>0.6</v>
      </c>
      <c r="J491" s="120">
        <v>648</v>
      </c>
      <c r="K491" s="121" t="s">
        <v>714</v>
      </c>
    </row>
    <row r="492" s="112" customFormat="1" ht="20.15" customHeight="1" spans="1:11">
      <c r="A492" s="118" t="s">
        <v>2488</v>
      </c>
      <c r="B492" s="118" t="s">
        <v>2489</v>
      </c>
      <c r="C492" s="119">
        <v>400</v>
      </c>
      <c r="D492" s="118">
        <v>492</v>
      </c>
      <c r="E492" s="118">
        <v>543</v>
      </c>
      <c r="F492" s="119">
        <v>1</v>
      </c>
      <c r="G492" s="118">
        <v>440</v>
      </c>
      <c r="H492" s="118">
        <v>1</v>
      </c>
      <c r="I492" s="118">
        <v>0.6</v>
      </c>
      <c r="J492" s="118">
        <v>713</v>
      </c>
      <c r="K492" s="119" t="s">
        <v>714</v>
      </c>
    </row>
    <row r="493" s="112" customFormat="1" ht="20.15" customHeight="1" spans="1:11">
      <c r="A493" s="120" t="s">
        <v>2490</v>
      </c>
      <c r="B493" s="120" t="s">
        <v>2491</v>
      </c>
      <c r="C493" s="121">
        <v>400</v>
      </c>
      <c r="D493" s="120">
        <v>6.45</v>
      </c>
      <c r="E493" s="120">
        <v>7.14</v>
      </c>
      <c r="F493" s="121">
        <v>10</v>
      </c>
      <c r="G493" s="120">
        <v>5.8</v>
      </c>
      <c r="H493" s="120">
        <v>1000</v>
      </c>
      <c r="I493" s="120">
        <v>39</v>
      </c>
      <c r="J493" s="120">
        <v>10.5</v>
      </c>
      <c r="K493" s="121" t="s">
        <v>714</v>
      </c>
    </row>
    <row r="494" s="112" customFormat="1" ht="20.15" customHeight="1" spans="1:11">
      <c r="A494" s="118" t="s">
        <v>2492</v>
      </c>
      <c r="B494" s="118" t="s">
        <v>2493</v>
      </c>
      <c r="C494" s="119">
        <v>400</v>
      </c>
      <c r="D494" s="118">
        <v>7.13</v>
      </c>
      <c r="E494" s="118">
        <v>7.88</v>
      </c>
      <c r="F494" s="119">
        <v>10</v>
      </c>
      <c r="G494" s="118">
        <v>6.4</v>
      </c>
      <c r="H494" s="118">
        <v>500</v>
      </c>
      <c r="I494" s="118">
        <v>36.3</v>
      </c>
      <c r="J494" s="118">
        <v>11.3</v>
      </c>
      <c r="K494" s="119" t="s">
        <v>714</v>
      </c>
    </row>
    <row r="495" s="112" customFormat="1" ht="20.15" customHeight="1" spans="1:11">
      <c r="A495" s="120" t="s">
        <v>2494</v>
      </c>
      <c r="B495" s="120" t="s">
        <v>2495</v>
      </c>
      <c r="C495" s="121">
        <v>400</v>
      </c>
      <c r="D495" s="120">
        <v>7.79</v>
      </c>
      <c r="E495" s="120">
        <v>8.61</v>
      </c>
      <c r="F495" s="121">
        <v>10</v>
      </c>
      <c r="G495" s="120">
        <v>7.02</v>
      </c>
      <c r="H495" s="120">
        <v>200</v>
      </c>
      <c r="I495" s="120">
        <v>33.9</v>
      </c>
      <c r="J495" s="120">
        <v>12.1</v>
      </c>
      <c r="K495" s="121" t="s">
        <v>714</v>
      </c>
    </row>
    <row r="496" s="112" customFormat="1" ht="20.15" customHeight="1" spans="1:11">
      <c r="A496" s="118" t="s">
        <v>2496</v>
      </c>
      <c r="B496" s="118" t="s">
        <v>2497</v>
      </c>
      <c r="C496" s="119">
        <v>400</v>
      </c>
      <c r="D496" s="118">
        <v>8.65</v>
      </c>
      <c r="E496" s="118">
        <v>9.55</v>
      </c>
      <c r="F496" s="119">
        <v>1</v>
      </c>
      <c r="G496" s="118">
        <v>7.78</v>
      </c>
      <c r="H496" s="118">
        <v>50</v>
      </c>
      <c r="I496" s="118">
        <v>30.6</v>
      </c>
      <c r="J496" s="118">
        <v>13.4</v>
      </c>
      <c r="K496" s="119" t="s">
        <v>714</v>
      </c>
    </row>
    <row r="497" s="112" customFormat="1" ht="20.15" customHeight="1" spans="1:11">
      <c r="A497" s="120" t="s">
        <v>2498</v>
      </c>
      <c r="B497" s="120" t="s">
        <v>2499</v>
      </c>
      <c r="C497" s="121">
        <v>400</v>
      </c>
      <c r="D497" s="120">
        <v>9.5</v>
      </c>
      <c r="E497" s="120">
        <v>10.5</v>
      </c>
      <c r="F497" s="121">
        <v>1</v>
      </c>
      <c r="G497" s="120">
        <v>8.55</v>
      </c>
      <c r="H497" s="120">
        <v>10</v>
      </c>
      <c r="I497" s="120">
        <v>28.3</v>
      </c>
      <c r="J497" s="120">
        <v>14.5</v>
      </c>
      <c r="K497" s="121" t="s">
        <v>714</v>
      </c>
    </row>
    <row r="498" s="112" customFormat="1" ht="20.15" customHeight="1" spans="1:11">
      <c r="A498" s="118" t="s">
        <v>2500</v>
      </c>
      <c r="B498" s="118" t="s">
        <v>2501</v>
      </c>
      <c r="C498" s="119">
        <v>400</v>
      </c>
      <c r="D498" s="118">
        <v>10.5</v>
      </c>
      <c r="E498" s="118">
        <v>11.6</v>
      </c>
      <c r="F498" s="119">
        <v>1</v>
      </c>
      <c r="G498" s="118">
        <v>9.4</v>
      </c>
      <c r="H498" s="118">
        <v>5</v>
      </c>
      <c r="I498" s="118">
        <v>26.3</v>
      </c>
      <c r="J498" s="118">
        <v>15.6</v>
      </c>
      <c r="K498" s="119" t="s">
        <v>714</v>
      </c>
    </row>
    <row r="499" s="112" customFormat="1" ht="20.15" customHeight="1" spans="1:11">
      <c r="A499" s="120" t="s">
        <v>2502</v>
      </c>
      <c r="B499" s="120" t="s">
        <v>2503</v>
      </c>
      <c r="C499" s="121">
        <v>400</v>
      </c>
      <c r="D499" s="120">
        <v>11.4</v>
      </c>
      <c r="E499" s="120">
        <v>12.6</v>
      </c>
      <c r="F499" s="121">
        <v>1</v>
      </c>
      <c r="G499" s="120">
        <v>10.2</v>
      </c>
      <c r="H499" s="120">
        <v>5</v>
      </c>
      <c r="I499" s="120">
        <v>24.6</v>
      </c>
      <c r="J499" s="120">
        <v>16.7</v>
      </c>
      <c r="K499" s="121" t="s">
        <v>714</v>
      </c>
    </row>
    <row r="500" s="112" customFormat="1" ht="20.15" customHeight="1" spans="1:11">
      <c r="A500" s="118" t="s">
        <v>2504</v>
      </c>
      <c r="B500" s="118" t="s">
        <v>2505</v>
      </c>
      <c r="C500" s="119">
        <v>400</v>
      </c>
      <c r="D500" s="118">
        <v>12.4</v>
      </c>
      <c r="E500" s="118">
        <v>13.7</v>
      </c>
      <c r="F500" s="119">
        <v>1</v>
      </c>
      <c r="G500" s="118">
        <v>11.1</v>
      </c>
      <c r="H500" s="118">
        <v>1</v>
      </c>
      <c r="I500" s="118">
        <v>22.5</v>
      </c>
      <c r="J500" s="118">
        <v>18.2</v>
      </c>
      <c r="K500" s="119" t="s">
        <v>714</v>
      </c>
    </row>
    <row r="501" s="112" customFormat="1" ht="20.15" customHeight="1" spans="1:11">
      <c r="A501" s="120" t="s">
        <v>2506</v>
      </c>
      <c r="B501" s="120" t="s">
        <v>2507</v>
      </c>
      <c r="C501" s="121">
        <v>400</v>
      </c>
      <c r="D501" s="120">
        <v>14.3</v>
      </c>
      <c r="E501" s="120">
        <v>15.8</v>
      </c>
      <c r="F501" s="121">
        <v>1</v>
      </c>
      <c r="G501" s="120">
        <v>12.8</v>
      </c>
      <c r="H501" s="120">
        <v>1</v>
      </c>
      <c r="I501" s="120">
        <v>19.3</v>
      </c>
      <c r="J501" s="120">
        <v>21.2</v>
      </c>
      <c r="K501" s="121" t="s">
        <v>714</v>
      </c>
    </row>
    <row r="502" s="112" customFormat="1" ht="20.15" customHeight="1" spans="1:11">
      <c r="A502" s="118" t="s">
        <v>2508</v>
      </c>
      <c r="B502" s="118" t="s">
        <v>2509</v>
      </c>
      <c r="C502" s="119">
        <v>400</v>
      </c>
      <c r="D502" s="118">
        <v>15.2</v>
      </c>
      <c r="E502" s="118">
        <v>16.8</v>
      </c>
      <c r="F502" s="119">
        <v>1</v>
      </c>
      <c r="G502" s="118">
        <v>13.6</v>
      </c>
      <c r="H502" s="118">
        <v>1</v>
      </c>
      <c r="I502" s="118">
        <v>18.2</v>
      </c>
      <c r="J502" s="118">
        <v>22.5</v>
      </c>
      <c r="K502" s="119" t="s">
        <v>714</v>
      </c>
    </row>
    <row r="503" s="112" customFormat="1" ht="20.15" customHeight="1" spans="1:11">
      <c r="A503" s="120" t="s">
        <v>2510</v>
      </c>
      <c r="B503" s="120" t="s">
        <v>2511</v>
      </c>
      <c r="C503" s="121">
        <v>400</v>
      </c>
      <c r="D503" s="120">
        <v>17.1</v>
      </c>
      <c r="E503" s="120">
        <v>18.9</v>
      </c>
      <c r="F503" s="121">
        <v>1</v>
      </c>
      <c r="G503" s="120">
        <v>15.3</v>
      </c>
      <c r="H503" s="120">
        <v>1</v>
      </c>
      <c r="I503" s="120">
        <v>16.1</v>
      </c>
      <c r="J503" s="120">
        <v>25.5</v>
      </c>
      <c r="K503" s="121" t="s">
        <v>714</v>
      </c>
    </row>
    <row r="504" s="112" customFormat="1" ht="20.15" customHeight="1" spans="1:11">
      <c r="A504" s="118" t="s">
        <v>2512</v>
      </c>
      <c r="B504" s="118" t="s">
        <v>2513</v>
      </c>
      <c r="C504" s="119">
        <v>400</v>
      </c>
      <c r="D504" s="118">
        <v>19</v>
      </c>
      <c r="E504" s="118">
        <v>21</v>
      </c>
      <c r="F504" s="119">
        <v>1</v>
      </c>
      <c r="G504" s="118">
        <v>17.1</v>
      </c>
      <c r="H504" s="118">
        <v>1</v>
      </c>
      <c r="I504" s="118">
        <v>14.8</v>
      </c>
      <c r="J504" s="118">
        <v>27.7</v>
      </c>
      <c r="K504" s="119" t="s">
        <v>714</v>
      </c>
    </row>
    <row r="505" s="112" customFormat="1" ht="20.15" customHeight="1" spans="1:11">
      <c r="A505" s="120" t="s">
        <v>2514</v>
      </c>
      <c r="B505" s="120" t="s">
        <v>2515</v>
      </c>
      <c r="C505" s="121">
        <v>400</v>
      </c>
      <c r="D505" s="120">
        <v>20.9</v>
      </c>
      <c r="E505" s="120">
        <v>23.1</v>
      </c>
      <c r="F505" s="121">
        <v>1</v>
      </c>
      <c r="G505" s="120">
        <v>18.8</v>
      </c>
      <c r="H505" s="120">
        <v>1</v>
      </c>
      <c r="I505" s="120">
        <v>13.4</v>
      </c>
      <c r="J505" s="120">
        <v>30.6</v>
      </c>
      <c r="K505" s="121" t="s">
        <v>714</v>
      </c>
    </row>
    <row r="506" s="112" customFormat="1" ht="20.15" customHeight="1" spans="1:11">
      <c r="A506" s="118" t="s">
        <v>2516</v>
      </c>
      <c r="B506" s="118" t="s">
        <v>2517</v>
      </c>
      <c r="C506" s="119">
        <v>400</v>
      </c>
      <c r="D506" s="118">
        <v>22.8</v>
      </c>
      <c r="E506" s="118">
        <v>25.2</v>
      </c>
      <c r="F506" s="119">
        <v>1</v>
      </c>
      <c r="G506" s="118">
        <v>20.5</v>
      </c>
      <c r="H506" s="118">
        <v>1</v>
      </c>
      <c r="I506" s="118">
        <v>12.3</v>
      </c>
      <c r="J506" s="118">
        <v>33.2</v>
      </c>
      <c r="K506" s="119" t="s">
        <v>714</v>
      </c>
    </row>
    <row r="507" s="112" customFormat="1" ht="20.15" customHeight="1" spans="1:11">
      <c r="A507" s="120" t="s">
        <v>2518</v>
      </c>
      <c r="B507" s="120" t="s">
        <v>2519</v>
      </c>
      <c r="C507" s="121">
        <v>400</v>
      </c>
      <c r="D507" s="120">
        <v>25.7</v>
      </c>
      <c r="E507" s="120">
        <v>28.4</v>
      </c>
      <c r="F507" s="121">
        <v>1</v>
      </c>
      <c r="G507" s="120">
        <v>23.1</v>
      </c>
      <c r="H507" s="120">
        <v>1</v>
      </c>
      <c r="I507" s="120">
        <v>10.9</v>
      </c>
      <c r="J507" s="120">
        <v>37.5</v>
      </c>
      <c r="K507" s="121" t="s">
        <v>714</v>
      </c>
    </row>
    <row r="508" s="112" customFormat="1" ht="20.15" customHeight="1" spans="1:11">
      <c r="A508" s="118" t="s">
        <v>2520</v>
      </c>
      <c r="B508" s="118" t="s">
        <v>2521</v>
      </c>
      <c r="C508" s="119">
        <v>400</v>
      </c>
      <c r="D508" s="118">
        <v>28.5</v>
      </c>
      <c r="E508" s="118">
        <v>31.5</v>
      </c>
      <c r="F508" s="119">
        <v>1</v>
      </c>
      <c r="G508" s="118">
        <v>25.6</v>
      </c>
      <c r="H508" s="118">
        <v>1</v>
      </c>
      <c r="I508" s="118">
        <v>9.9</v>
      </c>
      <c r="J508" s="118">
        <v>41.4</v>
      </c>
      <c r="K508" s="119" t="s">
        <v>714</v>
      </c>
    </row>
    <row r="509" s="112" customFormat="1" ht="20.15" customHeight="1" spans="1:11">
      <c r="A509" s="120" t="s">
        <v>2522</v>
      </c>
      <c r="B509" s="120" t="s">
        <v>2523</v>
      </c>
      <c r="C509" s="121">
        <v>400</v>
      </c>
      <c r="D509" s="120">
        <v>31.4</v>
      </c>
      <c r="E509" s="120">
        <v>34.7</v>
      </c>
      <c r="F509" s="121">
        <v>1</v>
      </c>
      <c r="G509" s="120">
        <v>28.2</v>
      </c>
      <c r="H509" s="120">
        <v>1</v>
      </c>
      <c r="I509" s="120">
        <v>9</v>
      </c>
      <c r="J509" s="120">
        <v>45.7</v>
      </c>
      <c r="K509" s="121" t="s">
        <v>714</v>
      </c>
    </row>
    <row r="510" s="112" customFormat="1" ht="20.15" customHeight="1" spans="1:11">
      <c r="A510" s="118" t="s">
        <v>2524</v>
      </c>
      <c r="B510" s="118" t="s">
        <v>2525</v>
      </c>
      <c r="C510" s="119">
        <v>400</v>
      </c>
      <c r="D510" s="118">
        <v>34.2</v>
      </c>
      <c r="E510" s="118">
        <v>37.8</v>
      </c>
      <c r="F510" s="119">
        <v>1</v>
      </c>
      <c r="G510" s="118">
        <v>30.8</v>
      </c>
      <c r="H510" s="118">
        <v>1</v>
      </c>
      <c r="I510" s="118">
        <v>8.2</v>
      </c>
      <c r="J510" s="118">
        <v>49.9</v>
      </c>
      <c r="K510" s="119" t="s">
        <v>714</v>
      </c>
    </row>
    <row r="511" s="112" customFormat="1" ht="20.15" customHeight="1" spans="1:11">
      <c r="A511" s="120" t="s">
        <v>2526</v>
      </c>
      <c r="B511" s="120" t="s">
        <v>2527</v>
      </c>
      <c r="C511" s="121">
        <v>400</v>
      </c>
      <c r="D511" s="120">
        <v>37.1</v>
      </c>
      <c r="E511" s="120">
        <v>41</v>
      </c>
      <c r="F511" s="121">
        <v>1</v>
      </c>
      <c r="G511" s="120">
        <v>33.3</v>
      </c>
      <c r="H511" s="120">
        <v>1</v>
      </c>
      <c r="I511" s="120">
        <v>7.6</v>
      </c>
      <c r="J511" s="120">
        <v>53.9</v>
      </c>
      <c r="K511" s="121" t="s">
        <v>714</v>
      </c>
    </row>
    <row r="512" s="112" customFormat="1" ht="20.15" customHeight="1" spans="1:11">
      <c r="A512" s="118" t="s">
        <v>2528</v>
      </c>
      <c r="B512" s="118" t="s">
        <v>2529</v>
      </c>
      <c r="C512" s="119">
        <v>400</v>
      </c>
      <c r="D512" s="118">
        <v>40.9</v>
      </c>
      <c r="E512" s="118">
        <v>45.2</v>
      </c>
      <c r="F512" s="119">
        <v>1</v>
      </c>
      <c r="G512" s="118">
        <v>36.8</v>
      </c>
      <c r="H512" s="118">
        <v>1</v>
      </c>
      <c r="I512" s="118">
        <v>6.9</v>
      </c>
      <c r="J512" s="118">
        <v>59.3</v>
      </c>
      <c r="K512" s="119" t="s">
        <v>714</v>
      </c>
    </row>
    <row r="513" s="112" customFormat="1" ht="20.15" customHeight="1" spans="1:11">
      <c r="A513" s="120" t="s">
        <v>2530</v>
      </c>
      <c r="B513" s="120" t="s">
        <v>2531</v>
      </c>
      <c r="C513" s="121">
        <v>400</v>
      </c>
      <c r="D513" s="120">
        <v>44.7</v>
      </c>
      <c r="E513" s="120">
        <v>49.4</v>
      </c>
      <c r="F513" s="121">
        <v>1</v>
      </c>
      <c r="G513" s="120">
        <v>40.2</v>
      </c>
      <c r="H513" s="120">
        <v>1</v>
      </c>
      <c r="I513" s="120">
        <v>6.3</v>
      </c>
      <c r="J513" s="120">
        <v>64.8</v>
      </c>
      <c r="K513" s="121" t="s">
        <v>714</v>
      </c>
    </row>
    <row r="514" s="112" customFormat="1" ht="20.15" customHeight="1" spans="1:11">
      <c r="A514" s="118" t="s">
        <v>2532</v>
      </c>
      <c r="B514" s="118" t="s">
        <v>2533</v>
      </c>
      <c r="C514" s="119">
        <v>400</v>
      </c>
      <c r="D514" s="118">
        <v>48.5</v>
      </c>
      <c r="E514" s="118">
        <v>53.6</v>
      </c>
      <c r="F514" s="119">
        <v>1</v>
      </c>
      <c r="G514" s="118">
        <v>43.6</v>
      </c>
      <c r="H514" s="118">
        <v>1</v>
      </c>
      <c r="I514" s="118">
        <v>5.8</v>
      </c>
      <c r="J514" s="118">
        <v>70.1</v>
      </c>
      <c r="K514" s="119" t="s">
        <v>714</v>
      </c>
    </row>
    <row r="515" s="112" customFormat="1" ht="20.15" customHeight="1" spans="1:11">
      <c r="A515" s="120" t="s">
        <v>2534</v>
      </c>
      <c r="B515" s="120" t="s">
        <v>2535</v>
      </c>
      <c r="C515" s="121">
        <v>400</v>
      </c>
      <c r="D515" s="120">
        <v>53.2</v>
      </c>
      <c r="E515" s="120">
        <v>58.8</v>
      </c>
      <c r="F515" s="121">
        <v>1</v>
      </c>
      <c r="G515" s="120">
        <v>47.8</v>
      </c>
      <c r="H515" s="120">
        <v>1</v>
      </c>
      <c r="I515" s="120">
        <v>5.3</v>
      </c>
      <c r="J515" s="120">
        <v>77</v>
      </c>
      <c r="K515" s="121" t="s">
        <v>714</v>
      </c>
    </row>
    <row r="516" s="112" customFormat="1" ht="20.15" customHeight="1" spans="1:11">
      <c r="A516" s="118" t="s">
        <v>2536</v>
      </c>
      <c r="B516" s="118" t="s">
        <v>2537</v>
      </c>
      <c r="C516" s="119">
        <v>400</v>
      </c>
      <c r="D516" s="118">
        <v>58.9</v>
      </c>
      <c r="E516" s="118">
        <v>65.1</v>
      </c>
      <c r="F516" s="119">
        <v>1</v>
      </c>
      <c r="G516" s="118">
        <v>53</v>
      </c>
      <c r="H516" s="118">
        <v>1</v>
      </c>
      <c r="I516" s="118">
        <v>4.8</v>
      </c>
      <c r="J516" s="118">
        <v>85</v>
      </c>
      <c r="K516" s="119" t="s">
        <v>714</v>
      </c>
    </row>
    <row r="517" s="112" customFormat="1" ht="20.15" customHeight="1" spans="1:11">
      <c r="A517" s="120" t="s">
        <v>2538</v>
      </c>
      <c r="B517" s="120" t="s">
        <v>2539</v>
      </c>
      <c r="C517" s="121">
        <v>400</v>
      </c>
      <c r="D517" s="120">
        <v>64.6</v>
      </c>
      <c r="E517" s="120">
        <v>71.4</v>
      </c>
      <c r="F517" s="121">
        <v>1</v>
      </c>
      <c r="G517" s="120">
        <v>58.1</v>
      </c>
      <c r="H517" s="120">
        <v>1</v>
      </c>
      <c r="I517" s="120">
        <v>4.5</v>
      </c>
      <c r="J517" s="120">
        <v>92</v>
      </c>
      <c r="K517" s="121" t="s">
        <v>714</v>
      </c>
    </row>
    <row r="518" s="112" customFormat="1" ht="20.15" customHeight="1" spans="1:11">
      <c r="A518" s="118" t="s">
        <v>2540</v>
      </c>
      <c r="B518" s="118" t="s">
        <v>2541</v>
      </c>
      <c r="C518" s="119">
        <v>400</v>
      </c>
      <c r="D518" s="118">
        <v>71.3</v>
      </c>
      <c r="E518" s="118">
        <v>78.8</v>
      </c>
      <c r="F518" s="119">
        <v>1</v>
      </c>
      <c r="G518" s="118">
        <v>64.1</v>
      </c>
      <c r="H518" s="118">
        <v>1</v>
      </c>
      <c r="I518" s="118">
        <v>4</v>
      </c>
      <c r="J518" s="118">
        <v>103</v>
      </c>
      <c r="K518" s="119" t="s">
        <v>714</v>
      </c>
    </row>
    <row r="519" s="112" customFormat="1" ht="20.15" customHeight="1" spans="1:11">
      <c r="A519" s="120" t="s">
        <v>2542</v>
      </c>
      <c r="B519" s="120" t="s">
        <v>2543</v>
      </c>
      <c r="C519" s="121">
        <v>400</v>
      </c>
      <c r="D519" s="120">
        <v>77.9</v>
      </c>
      <c r="E519" s="120">
        <v>86.1</v>
      </c>
      <c r="F519" s="121">
        <v>1</v>
      </c>
      <c r="G519" s="120">
        <v>70.1</v>
      </c>
      <c r="H519" s="120">
        <v>1</v>
      </c>
      <c r="I519" s="120">
        <v>3.6</v>
      </c>
      <c r="J519" s="120">
        <v>113</v>
      </c>
      <c r="K519" s="121" t="s">
        <v>714</v>
      </c>
    </row>
    <row r="520" s="112" customFormat="1" ht="20.15" customHeight="1" spans="1:11">
      <c r="A520" s="118" t="s">
        <v>2544</v>
      </c>
      <c r="B520" s="118" t="s">
        <v>2545</v>
      </c>
      <c r="C520" s="119">
        <v>400</v>
      </c>
      <c r="D520" s="118">
        <v>86.5</v>
      </c>
      <c r="E520" s="118">
        <v>95.5</v>
      </c>
      <c r="F520" s="119">
        <v>1</v>
      </c>
      <c r="G520" s="118">
        <v>77.8</v>
      </c>
      <c r="H520" s="118">
        <v>1</v>
      </c>
      <c r="I520" s="118">
        <v>3.3</v>
      </c>
      <c r="J520" s="118">
        <v>125</v>
      </c>
      <c r="K520" s="119" t="s">
        <v>714</v>
      </c>
    </row>
    <row r="521" s="112" customFormat="1" ht="20.15" customHeight="1" spans="1:11">
      <c r="A521" s="120" t="s">
        <v>2546</v>
      </c>
      <c r="B521" s="120" t="s">
        <v>2547</v>
      </c>
      <c r="C521" s="121">
        <v>400</v>
      </c>
      <c r="D521" s="120">
        <v>95</v>
      </c>
      <c r="E521" s="120">
        <v>105</v>
      </c>
      <c r="F521" s="121">
        <v>1</v>
      </c>
      <c r="G521" s="120">
        <v>85.5</v>
      </c>
      <c r="H521" s="120">
        <v>1</v>
      </c>
      <c r="I521" s="120">
        <v>3</v>
      </c>
      <c r="J521" s="120">
        <v>137</v>
      </c>
      <c r="K521" s="121" t="s">
        <v>714</v>
      </c>
    </row>
    <row r="522" s="112" customFormat="1" ht="20.15" customHeight="1" spans="1:11">
      <c r="A522" s="118" t="s">
        <v>2548</v>
      </c>
      <c r="B522" s="118" t="s">
        <v>2549</v>
      </c>
      <c r="C522" s="119">
        <v>400</v>
      </c>
      <c r="D522" s="118">
        <v>105</v>
      </c>
      <c r="E522" s="118">
        <v>116</v>
      </c>
      <c r="F522" s="119">
        <v>1</v>
      </c>
      <c r="G522" s="118">
        <v>94</v>
      </c>
      <c r="H522" s="118">
        <v>1</v>
      </c>
      <c r="I522" s="118">
        <v>2.7</v>
      </c>
      <c r="J522" s="118">
        <v>152</v>
      </c>
      <c r="K522" s="119" t="s">
        <v>714</v>
      </c>
    </row>
    <row r="523" s="112" customFormat="1" ht="20.15" customHeight="1" spans="1:11">
      <c r="A523" s="120" t="s">
        <v>2550</v>
      </c>
      <c r="B523" s="120" t="s">
        <v>2551</v>
      </c>
      <c r="C523" s="121">
        <v>400</v>
      </c>
      <c r="D523" s="120">
        <v>114</v>
      </c>
      <c r="E523" s="120">
        <v>126</v>
      </c>
      <c r="F523" s="121">
        <v>1</v>
      </c>
      <c r="G523" s="120">
        <v>102</v>
      </c>
      <c r="H523" s="120">
        <v>1</v>
      </c>
      <c r="I523" s="120">
        <v>2.5</v>
      </c>
      <c r="J523" s="120">
        <v>165</v>
      </c>
      <c r="K523" s="121" t="s">
        <v>714</v>
      </c>
    </row>
    <row r="524" s="112" customFormat="1" ht="20.15" customHeight="1" spans="1:11">
      <c r="A524" s="118" t="s">
        <v>2552</v>
      </c>
      <c r="B524" s="118" t="s">
        <v>2553</v>
      </c>
      <c r="C524" s="119">
        <v>400</v>
      </c>
      <c r="D524" s="118">
        <v>124</v>
      </c>
      <c r="E524" s="118">
        <v>137</v>
      </c>
      <c r="F524" s="119">
        <v>1</v>
      </c>
      <c r="G524" s="118">
        <v>111</v>
      </c>
      <c r="H524" s="118">
        <v>1</v>
      </c>
      <c r="I524" s="118">
        <v>2.3</v>
      </c>
      <c r="J524" s="118">
        <v>179</v>
      </c>
      <c r="K524" s="119" t="s">
        <v>714</v>
      </c>
    </row>
    <row r="525" s="112" customFormat="1" ht="20.15" customHeight="1" spans="1:11">
      <c r="A525" s="120" t="s">
        <v>2554</v>
      </c>
      <c r="B525" s="120" t="s">
        <v>2555</v>
      </c>
      <c r="C525" s="121">
        <v>400</v>
      </c>
      <c r="D525" s="120">
        <v>143</v>
      </c>
      <c r="E525" s="120">
        <v>158</v>
      </c>
      <c r="F525" s="121">
        <v>1</v>
      </c>
      <c r="G525" s="120">
        <v>128</v>
      </c>
      <c r="H525" s="120">
        <v>1</v>
      </c>
      <c r="I525" s="120">
        <v>2</v>
      </c>
      <c r="J525" s="120">
        <v>207</v>
      </c>
      <c r="K525" s="121" t="s">
        <v>714</v>
      </c>
    </row>
    <row r="526" s="112" customFormat="1" ht="20.15" customHeight="1" spans="1:11">
      <c r="A526" s="118" t="s">
        <v>2556</v>
      </c>
      <c r="B526" s="118" t="s">
        <v>2557</v>
      </c>
      <c r="C526" s="119">
        <v>400</v>
      </c>
      <c r="D526" s="118">
        <v>152</v>
      </c>
      <c r="E526" s="118">
        <v>168</v>
      </c>
      <c r="F526" s="119">
        <v>1</v>
      </c>
      <c r="G526" s="118">
        <v>136</v>
      </c>
      <c r="H526" s="118">
        <v>1</v>
      </c>
      <c r="I526" s="118">
        <v>1.9</v>
      </c>
      <c r="J526" s="118">
        <v>219</v>
      </c>
      <c r="K526" s="119" t="s">
        <v>714</v>
      </c>
    </row>
    <row r="527" s="112" customFormat="1" ht="20.15" customHeight="1" spans="1:11">
      <c r="A527" s="120" t="s">
        <v>2558</v>
      </c>
      <c r="B527" s="120" t="s">
        <v>2559</v>
      </c>
      <c r="C527" s="121">
        <v>400</v>
      </c>
      <c r="D527" s="120">
        <v>162</v>
      </c>
      <c r="E527" s="120">
        <v>179</v>
      </c>
      <c r="F527" s="121">
        <v>1</v>
      </c>
      <c r="G527" s="120">
        <v>145</v>
      </c>
      <c r="H527" s="120">
        <v>1</v>
      </c>
      <c r="I527" s="120">
        <v>1.8</v>
      </c>
      <c r="J527" s="120">
        <v>234</v>
      </c>
      <c r="K527" s="121" t="s">
        <v>714</v>
      </c>
    </row>
    <row r="528" s="112" customFormat="1" ht="20.15" customHeight="1" spans="1:11">
      <c r="A528" s="118" t="s">
        <v>2560</v>
      </c>
      <c r="B528" s="118" t="s">
        <v>2561</v>
      </c>
      <c r="C528" s="119">
        <v>400</v>
      </c>
      <c r="D528" s="118">
        <v>171</v>
      </c>
      <c r="E528" s="118">
        <v>189</v>
      </c>
      <c r="F528" s="119">
        <v>1</v>
      </c>
      <c r="G528" s="118">
        <v>154</v>
      </c>
      <c r="H528" s="118">
        <v>1</v>
      </c>
      <c r="I528" s="118">
        <v>1.7</v>
      </c>
      <c r="J528" s="118">
        <v>246</v>
      </c>
      <c r="K528" s="119" t="s">
        <v>714</v>
      </c>
    </row>
    <row r="529" s="112" customFormat="1" ht="20.15" customHeight="1" spans="1:11">
      <c r="A529" s="120" t="s">
        <v>2562</v>
      </c>
      <c r="B529" s="120" t="s">
        <v>2563</v>
      </c>
      <c r="C529" s="121">
        <v>400</v>
      </c>
      <c r="D529" s="120">
        <v>190</v>
      </c>
      <c r="E529" s="120">
        <v>210</v>
      </c>
      <c r="F529" s="121">
        <v>1</v>
      </c>
      <c r="G529" s="120">
        <v>171</v>
      </c>
      <c r="H529" s="120">
        <v>1</v>
      </c>
      <c r="I529" s="120">
        <v>1.5</v>
      </c>
      <c r="J529" s="120">
        <v>274</v>
      </c>
      <c r="K529" s="121" t="s">
        <v>714</v>
      </c>
    </row>
    <row r="530" s="112" customFormat="1" ht="20.15" customHeight="1" spans="1:11">
      <c r="A530" s="118" t="s">
        <v>2564</v>
      </c>
      <c r="B530" s="118" t="s">
        <v>2565</v>
      </c>
      <c r="C530" s="119">
        <v>400</v>
      </c>
      <c r="D530" s="118">
        <v>209</v>
      </c>
      <c r="E530" s="118">
        <v>231</v>
      </c>
      <c r="F530" s="119">
        <v>1</v>
      </c>
      <c r="G530" s="118">
        <v>185</v>
      </c>
      <c r="H530" s="118">
        <v>1</v>
      </c>
      <c r="I530" s="118">
        <v>1.3</v>
      </c>
      <c r="J530" s="118">
        <v>328</v>
      </c>
      <c r="K530" s="119" t="s">
        <v>714</v>
      </c>
    </row>
    <row r="531" s="112" customFormat="1" ht="20.15" customHeight="1" spans="1:11">
      <c r="A531" s="120" t="s">
        <v>2566</v>
      </c>
      <c r="B531" s="120" t="s">
        <v>2567</v>
      </c>
      <c r="C531" s="121">
        <v>400</v>
      </c>
      <c r="D531" s="120">
        <v>237</v>
      </c>
      <c r="E531" s="120">
        <v>263</v>
      </c>
      <c r="F531" s="121">
        <v>1</v>
      </c>
      <c r="G531" s="120">
        <v>214</v>
      </c>
      <c r="H531" s="120">
        <v>1</v>
      </c>
      <c r="I531" s="120">
        <v>1.2</v>
      </c>
      <c r="J531" s="120">
        <v>344</v>
      </c>
      <c r="K531" s="121" t="s">
        <v>714</v>
      </c>
    </row>
    <row r="532" s="112" customFormat="1" ht="20.15" customHeight="1" spans="1:11">
      <c r="A532" s="118" t="s">
        <v>2568</v>
      </c>
      <c r="B532" s="118" t="s">
        <v>2569</v>
      </c>
      <c r="C532" s="119">
        <v>400</v>
      </c>
      <c r="D532" s="118">
        <v>285</v>
      </c>
      <c r="E532" s="118">
        <v>315</v>
      </c>
      <c r="F532" s="119">
        <v>1</v>
      </c>
      <c r="G532" s="118">
        <v>256</v>
      </c>
      <c r="H532" s="118">
        <v>1</v>
      </c>
      <c r="I532" s="118">
        <v>1</v>
      </c>
      <c r="J532" s="118">
        <v>414</v>
      </c>
      <c r="K532" s="119" t="s">
        <v>714</v>
      </c>
    </row>
    <row r="533" s="112" customFormat="1" ht="20.15" customHeight="1" spans="1:11">
      <c r="A533" s="120" t="s">
        <v>2570</v>
      </c>
      <c r="B533" s="120" t="s">
        <v>2571</v>
      </c>
      <c r="C533" s="121">
        <v>400</v>
      </c>
      <c r="D533" s="120">
        <v>332</v>
      </c>
      <c r="E533" s="120">
        <v>368</v>
      </c>
      <c r="F533" s="121">
        <v>1</v>
      </c>
      <c r="G533" s="120">
        <v>300</v>
      </c>
      <c r="H533" s="120">
        <v>1</v>
      </c>
      <c r="I533" s="120">
        <v>0.9</v>
      </c>
      <c r="J533" s="120">
        <v>482</v>
      </c>
      <c r="K533" s="121" t="s">
        <v>714</v>
      </c>
    </row>
    <row r="534" s="112" customFormat="1" ht="20.15" customHeight="1" spans="1:11">
      <c r="A534" s="118" t="s">
        <v>2572</v>
      </c>
      <c r="B534" s="118" t="s">
        <v>2573</v>
      </c>
      <c r="C534" s="119">
        <v>400</v>
      </c>
      <c r="D534" s="118">
        <v>380</v>
      </c>
      <c r="E534" s="118">
        <v>420</v>
      </c>
      <c r="F534" s="119">
        <v>1</v>
      </c>
      <c r="G534" s="118">
        <v>342</v>
      </c>
      <c r="H534" s="118">
        <v>1</v>
      </c>
      <c r="I534" s="118">
        <v>0.8</v>
      </c>
      <c r="J534" s="118">
        <v>548</v>
      </c>
      <c r="K534" s="119" t="s">
        <v>714</v>
      </c>
    </row>
    <row r="535" s="112" customFormat="1" ht="20.15" customHeight="1" spans="1:11">
      <c r="A535" s="120" t="s">
        <v>2574</v>
      </c>
      <c r="B535" s="120" t="s">
        <v>2575</v>
      </c>
      <c r="C535" s="121">
        <v>400</v>
      </c>
      <c r="D535" s="120">
        <v>418</v>
      </c>
      <c r="E535" s="120">
        <v>462</v>
      </c>
      <c r="F535" s="121">
        <v>1</v>
      </c>
      <c r="G535" s="120">
        <v>376</v>
      </c>
      <c r="H535" s="120">
        <v>1</v>
      </c>
      <c r="I535" s="120">
        <v>0.7</v>
      </c>
      <c r="J535" s="120">
        <v>602</v>
      </c>
      <c r="K535" s="121" t="s">
        <v>714</v>
      </c>
    </row>
    <row r="536" s="112" customFormat="1" ht="20.15" customHeight="1" spans="1:11">
      <c r="A536" s="118" t="s">
        <v>2576</v>
      </c>
      <c r="B536" s="118" t="s">
        <v>2577</v>
      </c>
      <c r="C536" s="119">
        <v>400</v>
      </c>
      <c r="D536" s="118">
        <v>456</v>
      </c>
      <c r="E536" s="118">
        <v>504</v>
      </c>
      <c r="F536" s="119">
        <v>1</v>
      </c>
      <c r="G536" s="118">
        <v>408</v>
      </c>
      <c r="H536" s="118">
        <v>1</v>
      </c>
      <c r="I536" s="118">
        <v>0.6</v>
      </c>
      <c r="J536" s="118">
        <v>658</v>
      </c>
      <c r="K536" s="119" t="s">
        <v>714</v>
      </c>
    </row>
    <row r="537" s="112" customFormat="1" ht="20.15" customHeight="1" spans="1:11">
      <c r="A537" s="120" t="s">
        <v>2578</v>
      </c>
      <c r="B537" s="120" t="s">
        <v>2579</v>
      </c>
      <c r="C537" s="121">
        <v>400</v>
      </c>
      <c r="D537" s="120">
        <v>485</v>
      </c>
      <c r="E537" s="120">
        <v>535</v>
      </c>
      <c r="F537" s="121">
        <v>1</v>
      </c>
      <c r="G537" s="120">
        <v>434</v>
      </c>
      <c r="H537" s="120">
        <v>1</v>
      </c>
      <c r="I537" s="120">
        <v>0.6</v>
      </c>
      <c r="J537" s="120">
        <v>698</v>
      </c>
      <c r="K537" s="121" t="s">
        <v>714</v>
      </c>
    </row>
    <row r="538" s="112" customFormat="1" ht="20.15" customHeight="1" spans="1:11">
      <c r="A538" s="118" t="s">
        <v>2580</v>
      </c>
      <c r="B538" s="118" t="s">
        <v>2581</v>
      </c>
      <c r="C538" s="119">
        <v>400</v>
      </c>
      <c r="D538" s="118">
        <v>503.5</v>
      </c>
      <c r="E538" s="118">
        <v>556.5</v>
      </c>
      <c r="F538" s="119">
        <v>1</v>
      </c>
      <c r="G538" s="118">
        <v>477</v>
      </c>
      <c r="H538" s="118">
        <v>1</v>
      </c>
      <c r="I538" s="118">
        <v>0.6</v>
      </c>
      <c r="J538" s="118">
        <v>725</v>
      </c>
      <c r="K538" s="119" t="s">
        <v>714</v>
      </c>
    </row>
    <row r="539" s="112" customFormat="1" ht="20.15" customHeight="1" spans="1:11">
      <c r="A539" s="120" t="s">
        <v>2582</v>
      </c>
      <c r="B539" s="120" t="s">
        <v>2583</v>
      </c>
      <c r="C539" s="121">
        <v>400</v>
      </c>
      <c r="D539" s="120">
        <v>513</v>
      </c>
      <c r="E539" s="120">
        <v>567</v>
      </c>
      <c r="F539" s="121">
        <v>1</v>
      </c>
      <c r="G539" s="120">
        <v>486</v>
      </c>
      <c r="H539" s="120">
        <v>1</v>
      </c>
      <c r="I539" s="120">
        <v>0.5</v>
      </c>
      <c r="J539" s="120">
        <v>740</v>
      </c>
      <c r="K539" s="121" t="s">
        <v>714</v>
      </c>
    </row>
    <row r="540" s="112" customFormat="1" ht="20.15" customHeight="1" spans="1:11">
      <c r="A540" s="118" t="s">
        <v>2584</v>
      </c>
      <c r="B540" s="118" t="s">
        <v>2585</v>
      </c>
      <c r="C540" s="119">
        <v>400</v>
      </c>
      <c r="D540" s="118">
        <v>522.5</v>
      </c>
      <c r="E540" s="118">
        <v>577.5</v>
      </c>
      <c r="F540" s="119">
        <v>1</v>
      </c>
      <c r="G540" s="118">
        <v>495</v>
      </c>
      <c r="H540" s="118">
        <v>1</v>
      </c>
      <c r="I540" s="118">
        <v>0.5</v>
      </c>
      <c r="J540" s="118">
        <v>760</v>
      </c>
      <c r="K540" s="119" t="s">
        <v>714</v>
      </c>
    </row>
    <row r="541" s="112" customFormat="1" ht="20.15" customHeight="1" spans="1:11">
      <c r="A541" s="120" t="s">
        <v>2586</v>
      </c>
      <c r="B541" s="120" t="s">
        <v>2587</v>
      </c>
      <c r="C541" s="121">
        <v>600</v>
      </c>
      <c r="D541" s="120">
        <v>6.4</v>
      </c>
      <c r="E541" s="120">
        <v>7</v>
      </c>
      <c r="F541" s="121">
        <v>10</v>
      </c>
      <c r="G541" s="120">
        <v>5</v>
      </c>
      <c r="H541" s="120">
        <v>800</v>
      </c>
      <c r="I541" s="120">
        <v>65.3</v>
      </c>
      <c r="J541" s="120">
        <v>9.2</v>
      </c>
      <c r="K541" s="121" t="s">
        <v>729</v>
      </c>
    </row>
    <row r="542" s="112" customFormat="1" ht="20.15" customHeight="1" spans="1:11">
      <c r="A542" s="118" t="s">
        <v>2588</v>
      </c>
      <c r="B542" s="118" t="s">
        <v>2589</v>
      </c>
      <c r="C542" s="119">
        <v>600</v>
      </c>
      <c r="D542" s="118">
        <v>6.67</v>
      </c>
      <c r="E542" s="118">
        <v>7.37</v>
      </c>
      <c r="F542" s="119">
        <v>10</v>
      </c>
      <c r="G542" s="118">
        <v>6</v>
      </c>
      <c r="H542" s="118">
        <v>800</v>
      </c>
      <c r="I542" s="118">
        <v>58.3</v>
      </c>
      <c r="J542" s="118">
        <v>10.3</v>
      </c>
      <c r="K542" s="119" t="s">
        <v>729</v>
      </c>
    </row>
    <row r="543" s="112" customFormat="1" ht="20.15" customHeight="1" spans="1:11">
      <c r="A543" s="120" t="s">
        <v>2590</v>
      </c>
      <c r="B543" s="120" t="s">
        <v>2591</v>
      </c>
      <c r="C543" s="121">
        <v>600</v>
      </c>
      <c r="D543" s="120">
        <v>7.22</v>
      </c>
      <c r="E543" s="120">
        <v>7.98</v>
      </c>
      <c r="F543" s="121">
        <v>10</v>
      </c>
      <c r="G543" s="120">
        <v>6.5</v>
      </c>
      <c r="H543" s="120">
        <v>500</v>
      </c>
      <c r="I543" s="120">
        <v>53.6</v>
      </c>
      <c r="J543" s="120">
        <v>11.2</v>
      </c>
      <c r="K543" s="121" t="s">
        <v>729</v>
      </c>
    </row>
    <row r="544" s="112" customFormat="1" ht="20.15" customHeight="1" spans="1:11">
      <c r="A544" s="118" t="s">
        <v>2592</v>
      </c>
      <c r="B544" s="118" t="s">
        <v>2593</v>
      </c>
      <c r="C544" s="119">
        <v>600</v>
      </c>
      <c r="D544" s="118">
        <v>7.78</v>
      </c>
      <c r="E544" s="118">
        <v>8.6</v>
      </c>
      <c r="F544" s="119">
        <v>10</v>
      </c>
      <c r="G544" s="118">
        <v>7</v>
      </c>
      <c r="H544" s="118">
        <v>200</v>
      </c>
      <c r="I544" s="118">
        <v>50</v>
      </c>
      <c r="J544" s="118">
        <v>12</v>
      </c>
      <c r="K544" s="119" t="s">
        <v>729</v>
      </c>
    </row>
    <row r="545" s="112" customFormat="1" ht="20.15" customHeight="1" spans="1:11">
      <c r="A545" s="120" t="s">
        <v>2594</v>
      </c>
      <c r="B545" s="120" t="s">
        <v>2595</v>
      </c>
      <c r="C545" s="121">
        <v>600</v>
      </c>
      <c r="D545" s="120">
        <v>8.33</v>
      </c>
      <c r="E545" s="120">
        <v>9.21</v>
      </c>
      <c r="F545" s="121">
        <v>1</v>
      </c>
      <c r="G545" s="120">
        <v>7.5</v>
      </c>
      <c r="H545" s="120">
        <v>100</v>
      </c>
      <c r="I545" s="120">
        <v>46.6</v>
      </c>
      <c r="J545" s="120">
        <v>12.9</v>
      </c>
      <c r="K545" s="121" t="s">
        <v>729</v>
      </c>
    </row>
    <row r="546" s="112" customFormat="1" ht="20.15" customHeight="1" spans="1:11">
      <c r="A546" s="118" t="s">
        <v>2596</v>
      </c>
      <c r="B546" s="118" t="s">
        <v>2597</v>
      </c>
      <c r="C546" s="119">
        <v>600</v>
      </c>
      <c r="D546" s="118">
        <v>8.89</v>
      </c>
      <c r="E546" s="118">
        <v>9.83</v>
      </c>
      <c r="F546" s="119">
        <v>1</v>
      </c>
      <c r="G546" s="118">
        <v>8</v>
      </c>
      <c r="H546" s="118">
        <v>50</v>
      </c>
      <c r="I546" s="118">
        <v>44.2</v>
      </c>
      <c r="J546" s="118">
        <v>13.6</v>
      </c>
      <c r="K546" s="119" t="s">
        <v>729</v>
      </c>
    </row>
    <row r="547" s="112" customFormat="1" ht="20.15" customHeight="1" spans="1:11">
      <c r="A547" s="120" t="s">
        <v>2598</v>
      </c>
      <c r="B547" s="120" t="s">
        <v>2599</v>
      </c>
      <c r="C547" s="121">
        <v>600</v>
      </c>
      <c r="D547" s="120">
        <v>9.44</v>
      </c>
      <c r="E547" s="120">
        <v>10.4</v>
      </c>
      <c r="F547" s="121">
        <v>1</v>
      </c>
      <c r="G547" s="120">
        <v>8.5</v>
      </c>
      <c r="H547" s="120">
        <v>20</v>
      </c>
      <c r="I547" s="120">
        <v>41.7</v>
      </c>
      <c r="J547" s="120">
        <v>14.4</v>
      </c>
      <c r="K547" s="121" t="s">
        <v>729</v>
      </c>
    </row>
    <row r="548" s="112" customFormat="1" ht="20.15" customHeight="1" spans="1:11">
      <c r="A548" s="118" t="s">
        <v>2600</v>
      </c>
      <c r="B548" s="118" t="s">
        <v>2601</v>
      </c>
      <c r="C548" s="119">
        <v>600</v>
      </c>
      <c r="D548" s="118">
        <v>10</v>
      </c>
      <c r="E548" s="118">
        <v>11.1</v>
      </c>
      <c r="F548" s="119">
        <v>1</v>
      </c>
      <c r="G548" s="118">
        <v>9</v>
      </c>
      <c r="H548" s="118">
        <v>10</v>
      </c>
      <c r="I548" s="118">
        <v>39</v>
      </c>
      <c r="J548" s="118">
        <v>15.4</v>
      </c>
      <c r="K548" s="119" t="s">
        <v>729</v>
      </c>
    </row>
    <row r="549" s="112" customFormat="1" ht="20.15" customHeight="1" spans="1:11">
      <c r="A549" s="120" t="s">
        <v>2602</v>
      </c>
      <c r="B549" s="120" t="s">
        <v>2603</v>
      </c>
      <c r="C549" s="121">
        <v>600</v>
      </c>
      <c r="D549" s="120">
        <v>11.1</v>
      </c>
      <c r="E549" s="120">
        <v>12.3</v>
      </c>
      <c r="F549" s="121">
        <v>1</v>
      </c>
      <c r="G549" s="120">
        <v>10</v>
      </c>
      <c r="H549" s="120">
        <v>5</v>
      </c>
      <c r="I549" s="120">
        <v>35.3</v>
      </c>
      <c r="J549" s="120">
        <v>17</v>
      </c>
      <c r="K549" s="121" t="s">
        <v>729</v>
      </c>
    </row>
    <row r="550" s="112" customFormat="1" ht="20.15" customHeight="1" spans="1:11">
      <c r="A550" s="118" t="s">
        <v>2604</v>
      </c>
      <c r="B550" s="118" t="s">
        <v>2605</v>
      </c>
      <c r="C550" s="119">
        <v>600</v>
      </c>
      <c r="D550" s="118">
        <v>12.2</v>
      </c>
      <c r="E550" s="118">
        <v>13.5</v>
      </c>
      <c r="F550" s="119">
        <v>1</v>
      </c>
      <c r="G550" s="118">
        <v>11</v>
      </c>
      <c r="H550" s="118">
        <v>1</v>
      </c>
      <c r="I550" s="118">
        <v>33</v>
      </c>
      <c r="J550" s="118">
        <v>18.2</v>
      </c>
      <c r="K550" s="119" t="s">
        <v>729</v>
      </c>
    </row>
    <row r="551" s="112" customFormat="1" ht="20.15" customHeight="1" spans="1:11">
      <c r="A551" s="120" t="s">
        <v>2606</v>
      </c>
      <c r="B551" s="120" t="s">
        <v>2607</v>
      </c>
      <c r="C551" s="121">
        <v>600</v>
      </c>
      <c r="D551" s="120">
        <v>13.3</v>
      </c>
      <c r="E551" s="120">
        <v>14.7</v>
      </c>
      <c r="F551" s="121">
        <v>1</v>
      </c>
      <c r="G551" s="120">
        <v>12</v>
      </c>
      <c r="H551" s="120">
        <v>1</v>
      </c>
      <c r="I551" s="120">
        <v>30.2</v>
      </c>
      <c r="J551" s="120">
        <v>19.9</v>
      </c>
      <c r="K551" s="121" t="s">
        <v>729</v>
      </c>
    </row>
    <row r="552" s="112" customFormat="1" ht="20.15" customHeight="1" spans="1:11">
      <c r="A552" s="118" t="s">
        <v>2608</v>
      </c>
      <c r="B552" s="118" t="s">
        <v>2609</v>
      </c>
      <c r="C552" s="119">
        <v>600</v>
      </c>
      <c r="D552" s="118">
        <v>14.4</v>
      </c>
      <c r="E552" s="118">
        <v>15.9</v>
      </c>
      <c r="F552" s="119">
        <v>1</v>
      </c>
      <c r="G552" s="118">
        <v>13</v>
      </c>
      <c r="H552" s="118">
        <v>1</v>
      </c>
      <c r="I552" s="118">
        <v>28</v>
      </c>
      <c r="J552" s="118">
        <v>21.5</v>
      </c>
      <c r="K552" s="119" t="s">
        <v>729</v>
      </c>
    </row>
    <row r="553" s="112" customFormat="1" ht="20.15" customHeight="1" spans="1:11">
      <c r="A553" s="120" t="s">
        <v>2610</v>
      </c>
      <c r="B553" s="120" t="s">
        <v>2611</v>
      </c>
      <c r="C553" s="121">
        <v>600</v>
      </c>
      <c r="D553" s="120">
        <v>15.6</v>
      </c>
      <c r="E553" s="120">
        <v>17.2</v>
      </c>
      <c r="F553" s="121">
        <v>1</v>
      </c>
      <c r="G553" s="120">
        <v>14</v>
      </c>
      <c r="H553" s="120">
        <v>1</v>
      </c>
      <c r="I553" s="120">
        <v>25.9</v>
      </c>
      <c r="J553" s="120">
        <v>23.2</v>
      </c>
      <c r="K553" s="121" t="s">
        <v>729</v>
      </c>
    </row>
    <row r="554" s="112" customFormat="1" ht="20.15" customHeight="1" spans="1:11">
      <c r="A554" s="118" t="s">
        <v>2612</v>
      </c>
      <c r="B554" s="118" t="s">
        <v>2613</v>
      </c>
      <c r="C554" s="119">
        <v>600</v>
      </c>
      <c r="D554" s="118">
        <v>16.7</v>
      </c>
      <c r="E554" s="118">
        <v>18.5</v>
      </c>
      <c r="F554" s="119">
        <v>1</v>
      </c>
      <c r="G554" s="118">
        <v>15</v>
      </c>
      <c r="H554" s="118">
        <v>1</v>
      </c>
      <c r="I554" s="118">
        <v>24.6</v>
      </c>
      <c r="J554" s="118">
        <v>24.4</v>
      </c>
      <c r="K554" s="119" t="s">
        <v>729</v>
      </c>
    </row>
    <row r="555" s="112" customFormat="1" ht="20.15" customHeight="1" spans="1:11">
      <c r="A555" s="120" t="s">
        <v>2614</v>
      </c>
      <c r="B555" s="120" t="s">
        <v>2615</v>
      </c>
      <c r="C555" s="121">
        <v>600</v>
      </c>
      <c r="D555" s="120">
        <v>17.8</v>
      </c>
      <c r="E555" s="120">
        <v>19.7</v>
      </c>
      <c r="F555" s="121">
        <v>1</v>
      </c>
      <c r="G555" s="120">
        <v>16</v>
      </c>
      <c r="H555" s="120">
        <v>1</v>
      </c>
      <c r="I555" s="120">
        <v>23.1</v>
      </c>
      <c r="J555" s="120">
        <v>26</v>
      </c>
      <c r="K555" s="121" t="s">
        <v>729</v>
      </c>
    </row>
    <row r="556" s="112" customFormat="1" ht="20.15" customHeight="1" spans="1:11">
      <c r="A556" s="118" t="s">
        <v>2616</v>
      </c>
      <c r="B556" s="118" t="s">
        <v>2617</v>
      </c>
      <c r="C556" s="119">
        <v>600</v>
      </c>
      <c r="D556" s="118">
        <v>18.9</v>
      </c>
      <c r="E556" s="118">
        <v>20.9</v>
      </c>
      <c r="F556" s="119">
        <v>1</v>
      </c>
      <c r="G556" s="118">
        <v>17</v>
      </c>
      <c r="H556" s="118">
        <v>1</v>
      </c>
      <c r="I556" s="118">
        <v>21.8</v>
      </c>
      <c r="J556" s="118">
        <v>27.6</v>
      </c>
      <c r="K556" s="119" t="s">
        <v>729</v>
      </c>
    </row>
    <row r="557" s="112" customFormat="1" ht="20.15" customHeight="1" spans="1:11">
      <c r="A557" s="120" t="s">
        <v>2618</v>
      </c>
      <c r="B557" s="120" t="s">
        <v>2619</v>
      </c>
      <c r="C557" s="121">
        <v>600</v>
      </c>
      <c r="D557" s="120">
        <v>20</v>
      </c>
      <c r="E557" s="120">
        <v>22.1</v>
      </c>
      <c r="F557" s="121">
        <v>1</v>
      </c>
      <c r="G557" s="120">
        <v>18</v>
      </c>
      <c r="H557" s="120">
        <v>1</v>
      </c>
      <c r="I557" s="120">
        <v>20.6</v>
      </c>
      <c r="J557" s="120">
        <v>29.2</v>
      </c>
      <c r="K557" s="121" t="s">
        <v>729</v>
      </c>
    </row>
    <row r="558" s="112" customFormat="1" ht="20.15" customHeight="1" spans="1:11">
      <c r="A558" s="118" t="s">
        <v>2620</v>
      </c>
      <c r="B558" s="118" t="s">
        <v>2621</v>
      </c>
      <c r="C558" s="119">
        <v>600</v>
      </c>
      <c r="D558" s="118">
        <v>22.2</v>
      </c>
      <c r="E558" s="118">
        <v>24.5</v>
      </c>
      <c r="F558" s="119">
        <v>1</v>
      </c>
      <c r="G558" s="118">
        <v>20</v>
      </c>
      <c r="H558" s="118">
        <v>1</v>
      </c>
      <c r="I558" s="118">
        <v>18.6</v>
      </c>
      <c r="J558" s="118">
        <v>32.4</v>
      </c>
      <c r="K558" s="119" t="s">
        <v>729</v>
      </c>
    </row>
    <row r="559" s="112" customFormat="1" ht="20.15" customHeight="1" spans="1:11">
      <c r="A559" s="120" t="s">
        <v>2622</v>
      </c>
      <c r="B559" s="120" t="s">
        <v>2623</v>
      </c>
      <c r="C559" s="121">
        <v>600</v>
      </c>
      <c r="D559" s="120">
        <v>24.4</v>
      </c>
      <c r="E559" s="120">
        <v>26.9</v>
      </c>
      <c r="F559" s="121">
        <v>1</v>
      </c>
      <c r="G559" s="120">
        <v>22</v>
      </c>
      <c r="H559" s="120">
        <v>1</v>
      </c>
      <c r="I559" s="120">
        <v>16.9</v>
      </c>
      <c r="J559" s="120">
        <v>35.5</v>
      </c>
      <c r="K559" s="121" t="s">
        <v>729</v>
      </c>
    </row>
    <row r="560" s="112" customFormat="1" ht="20.15" customHeight="1" spans="1:11">
      <c r="A560" s="118" t="s">
        <v>2624</v>
      </c>
      <c r="B560" s="118" t="s">
        <v>2625</v>
      </c>
      <c r="C560" s="119">
        <v>600</v>
      </c>
      <c r="D560" s="118">
        <v>26.7</v>
      </c>
      <c r="E560" s="118">
        <v>29.5</v>
      </c>
      <c r="F560" s="119">
        <v>1</v>
      </c>
      <c r="G560" s="118">
        <v>24</v>
      </c>
      <c r="H560" s="118">
        <v>1</v>
      </c>
      <c r="I560" s="118">
        <v>15.5</v>
      </c>
      <c r="J560" s="118">
        <v>38.9</v>
      </c>
      <c r="K560" s="119" t="s">
        <v>729</v>
      </c>
    </row>
    <row r="561" s="112" customFormat="1" ht="20.15" customHeight="1" spans="1:11">
      <c r="A561" s="120" t="s">
        <v>2626</v>
      </c>
      <c r="B561" s="120" t="s">
        <v>2627</v>
      </c>
      <c r="C561" s="121">
        <v>600</v>
      </c>
      <c r="D561" s="120">
        <v>28.9</v>
      </c>
      <c r="E561" s="120">
        <v>31.9</v>
      </c>
      <c r="F561" s="121">
        <v>1</v>
      </c>
      <c r="G561" s="120">
        <v>26</v>
      </c>
      <c r="H561" s="120">
        <v>1</v>
      </c>
      <c r="I561" s="120">
        <v>14.3</v>
      </c>
      <c r="J561" s="120">
        <v>42.1</v>
      </c>
      <c r="K561" s="121" t="s">
        <v>729</v>
      </c>
    </row>
    <row r="562" s="112" customFormat="1" ht="20.15" customHeight="1" spans="1:11">
      <c r="A562" s="118" t="s">
        <v>2628</v>
      </c>
      <c r="B562" s="118" t="s">
        <v>2629</v>
      </c>
      <c r="C562" s="119">
        <v>600</v>
      </c>
      <c r="D562" s="118">
        <v>31.1</v>
      </c>
      <c r="E562" s="118">
        <v>34.4</v>
      </c>
      <c r="F562" s="119">
        <v>1</v>
      </c>
      <c r="G562" s="118">
        <v>28</v>
      </c>
      <c r="H562" s="118">
        <v>1</v>
      </c>
      <c r="I562" s="118">
        <v>13.3</v>
      </c>
      <c r="J562" s="118">
        <v>45.4</v>
      </c>
      <c r="K562" s="119" t="s">
        <v>729</v>
      </c>
    </row>
    <row r="563" s="112" customFormat="1" ht="20.15" customHeight="1" spans="1:11">
      <c r="A563" s="120" t="s">
        <v>2630</v>
      </c>
      <c r="B563" s="120" t="s">
        <v>2631</v>
      </c>
      <c r="C563" s="121">
        <v>600</v>
      </c>
      <c r="D563" s="120">
        <v>33.3</v>
      </c>
      <c r="E563" s="120">
        <v>36.8</v>
      </c>
      <c r="F563" s="121">
        <v>1</v>
      </c>
      <c r="G563" s="120">
        <v>30</v>
      </c>
      <c r="H563" s="120">
        <v>1</v>
      </c>
      <c r="I563" s="120">
        <v>12.4</v>
      </c>
      <c r="J563" s="120">
        <v>48.4</v>
      </c>
      <c r="K563" s="121" t="s">
        <v>729</v>
      </c>
    </row>
    <row r="564" s="112" customFormat="1" ht="20.15" customHeight="1" spans="1:11">
      <c r="A564" s="118" t="s">
        <v>2632</v>
      </c>
      <c r="B564" s="118" t="s">
        <v>2633</v>
      </c>
      <c r="C564" s="119">
        <v>600</v>
      </c>
      <c r="D564" s="118">
        <v>36.7</v>
      </c>
      <c r="E564" s="118">
        <v>40.6</v>
      </c>
      <c r="F564" s="119">
        <v>1</v>
      </c>
      <c r="G564" s="118">
        <v>33</v>
      </c>
      <c r="H564" s="118">
        <v>1</v>
      </c>
      <c r="I564" s="118">
        <v>11.3</v>
      </c>
      <c r="J564" s="118">
        <v>53.3</v>
      </c>
      <c r="K564" s="119" t="s">
        <v>729</v>
      </c>
    </row>
    <row r="565" s="112" customFormat="1" ht="20.15" customHeight="1" spans="1:11">
      <c r="A565" s="120" t="s">
        <v>2634</v>
      </c>
      <c r="B565" s="120" t="s">
        <v>2635</v>
      </c>
      <c r="C565" s="121">
        <v>600</v>
      </c>
      <c r="D565" s="120">
        <v>40</v>
      </c>
      <c r="E565" s="120">
        <v>44.2</v>
      </c>
      <c r="F565" s="121">
        <v>1</v>
      </c>
      <c r="G565" s="120">
        <v>36</v>
      </c>
      <c r="H565" s="120">
        <v>1</v>
      </c>
      <c r="I565" s="120">
        <v>10.4</v>
      </c>
      <c r="J565" s="120">
        <v>58.1</v>
      </c>
      <c r="K565" s="121" t="s">
        <v>729</v>
      </c>
    </row>
    <row r="566" s="112" customFormat="1" ht="20.15" customHeight="1" spans="1:11">
      <c r="A566" s="118" t="s">
        <v>2636</v>
      </c>
      <c r="B566" s="118" t="s">
        <v>2637</v>
      </c>
      <c r="C566" s="119">
        <v>600</v>
      </c>
      <c r="D566" s="118">
        <v>44.4</v>
      </c>
      <c r="E566" s="118">
        <v>49.1</v>
      </c>
      <c r="F566" s="119">
        <v>1</v>
      </c>
      <c r="G566" s="118">
        <v>40</v>
      </c>
      <c r="H566" s="118">
        <v>1</v>
      </c>
      <c r="I566" s="118">
        <v>9.3</v>
      </c>
      <c r="J566" s="118">
        <v>64.5</v>
      </c>
      <c r="K566" s="119" t="s">
        <v>729</v>
      </c>
    </row>
    <row r="567" s="112" customFormat="1" ht="20.15" customHeight="1" spans="1:11">
      <c r="A567" s="120" t="s">
        <v>2638</v>
      </c>
      <c r="B567" s="120" t="s">
        <v>2639</v>
      </c>
      <c r="C567" s="121">
        <v>600</v>
      </c>
      <c r="D567" s="120">
        <v>47.8</v>
      </c>
      <c r="E567" s="120">
        <v>52.8</v>
      </c>
      <c r="F567" s="121">
        <v>1</v>
      </c>
      <c r="G567" s="120">
        <v>43</v>
      </c>
      <c r="H567" s="120">
        <v>1</v>
      </c>
      <c r="I567" s="120">
        <v>8.7</v>
      </c>
      <c r="J567" s="120">
        <v>69.4</v>
      </c>
      <c r="K567" s="121" t="s">
        <v>729</v>
      </c>
    </row>
    <row r="568" s="112" customFormat="1" ht="20.15" customHeight="1" spans="1:11">
      <c r="A568" s="118" t="s">
        <v>2640</v>
      </c>
      <c r="B568" s="118" t="s">
        <v>2641</v>
      </c>
      <c r="C568" s="119">
        <v>600</v>
      </c>
      <c r="D568" s="118">
        <v>50</v>
      </c>
      <c r="E568" s="118">
        <v>55.3</v>
      </c>
      <c r="F568" s="119">
        <v>1</v>
      </c>
      <c r="G568" s="118">
        <v>45</v>
      </c>
      <c r="H568" s="118">
        <v>1</v>
      </c>
      <c r="I568" s="118">
        <v>8.3</v>
      </c>
      <c r="J568" s="118">
        <v>72.7</v>
      </c>
      <c r="K568" s="119" t="s">
        <v>729</v>
      </c>
    </row>
    <row r="569" s="112" customFormat="1" ht="20.15" customHeight="1" spans="1:11">
      <c r="A569" s="120" t="s">
        <v>2642</v>
      </c>
      <c r="B569" s="120" t="s">
        <v>2643</v>
      </c>
      <c r="C569" s="121">
        <v>600</v>
      </c>
      <c r="D569" s="120">
        <v>53.3</v>
      </c>
      <c r="E569" s="120">
        <v>58.9</v>
      </c>
      <c r="F569" s="121">
        <v>1</v>
      </c>
      <c r="G569" s="120">
        <v>48</v>
      </c>
      <c r="H569" s="120">
        <v>1</v>
      </c>
      <c r="I569" s="120">
        <v>7.8</v>
      </c>
      <c r="J569" s="120">
        <v>77.4</v>
      </c>
      <c r="K569" s="121" t="s">
        <v>729</v>
      </c>
    </row>
    <row r="570" s="112" customFormat="1" ht="20.15" customHeight="1" spans="1:11">
      <c r="A570" s="118" t="s">
        <v>2644</v>
      </c>
      <c r="B570" s="118" t="s">
        <v>2645</v>
      </c>
      <c r="C570" s="119">
        <v>600</v>
      </c>
      <c r="D570" s="118">
        <v>56.7</v>
      </c>
      <c r="E570" s="118">
        <v>62.7</v>
      </c>
      <c r="F570" s="119">
        <v>1</v>
      </c>
      <c r="G570" s="118">
        <v>51</v>
      </c>
      <c r="H570" s="118">
        <v>1</v>
      </c>
      <c r="I570" s="118">
        <v>7.3</v>
      </c>
      <c r="J570" s="118">
        <v>82.4</v>
      </c>
      <c r="K570" s="119" t="s">
        <v>729</v>
      </c>
    </row>
    <row r="571" s="112" customFormat="1" ht="20.15" customHeight="1" spans="1:11">
      <c r="A571" s="120" t="s">
        <v>2646</v>
      </c>
      <c r="B571" s="120" t="s">
        <v>2647</v>
      </c>
      <c r="C571" s="121">
        <v>600</v>
      </c>
      <c r="D571" s="120">
        <v>60</v>
      </c>
      <c r="E571" s="120">
        <v>66.3</v>
      </c>
      <c r="F571" s="121">
        <v>1</v>
      </c>
      <c r="G571" s="120">
        <v>54</v>
      </c>
      <c r="H571" s="120">
        <v>1</v>
      </c>
      <c r="I571" s="120">
        <v>6.9</v>
      </c>
      <c r="J571" s="120">
        <v>87.1</v>
      </c>
      <c r="K571" s="121" t="s">
        <v>729</v>
      </c>
    </row>
    <row r="572" s="112" customFormat="1" ht="20.15" customHeight="1" spans="1:11">
      <c r="A572" s="118" t="s">
        <v>2648</v>
      </c>
      <c r="B572" s="118" t="s">
        <v>2649</v>
      </c>
      <c r="C572" s="119">
        <v>600</v>
      </c>
      <c r="D572" s="118">
        <v>64.4</v>
      </c>
      <c r="E572" s="118">
        <v>71.2</v>
      </c>
      <c r="F572" s="119">
        <v>1</v>
      </c>
      <c r="G572" s="118">
        <v>58</v>
      </c>
      <c r="H572" s="118">
        <v>1</v>
      </c>
      <c r="I572" s="118">
        <v>6.5</v>
      </c>
      <c r="J572" s="118">
        <v>93.6</v>
      </c>
      <c r="K572" s="119" t="s">
        <v>729</v>
      </c>
    </row>
    <row r="573" s="112" customFormat="1" ht="20.15" customHeight="1" spans="1:11">
      <c r="A573" s="120" t="s">
        <v>2650</v>
      </c>
      <c r="B573" s="120" t="s">
        <v>2651</v>
      </c>
      <c r="C573" s="121">
        <v>600</v>
      </c>
      <c r="D573" s="120">
        <v>66.7</v>
      </c>
      <c r="E573" s="120">
        <v>73.7</v>
      </c>
      <c r="F573" s="121">
        <v>1</v>
      </c>
      <c r="G573" s="120">
        <v>60</v>
      </c>
      <c r="H573" s="120">
        <v>1</v>
      </c>
      <c r="I573" s="120">
        <v>6.2</v>
      </c>
      <c r="J573" s="120">
        <v>96.8</v>
      </c>
      <c r="K573" s="121" t="s">
        <v>729</v>
      </c>
    </row>
    <row r="574" s="112" customFormat="1" ht="20.15" customHeight="1" spans="1:11">
      <c r="A574" s="118" t="s">
        <v>2652</v>
      </c>
      <c r="B574" s="118" t="s">
        <v>2653</v>
      </c>
      <c r="C574" s="119">
        <v>600</v>
      </c>
      <c r="D574" s="118">
        <v>71.1</v>
      </c>
      <c r="E574" s="118">
        <v>78.6</v>
      </c>
      <c r="F574" s="119">
        <v>1</v>
      </c>
      <c r="G574" s="118">
        <v>64</v>
      </c>
      <c r="H574" s="118">
        <v>1</v>
      </c>
      <c r="I574" s="118">
        <v>5.9</v>
      </c>
      <c r="J574" s="118">
        <v>103</v>
      </c>
      <c r="K574" s="119" t="s">
        <v>729</v>
      </c>
    </row>
    <row r="575" s="112" customFormat="1" ht="20.15" customHeight="1" spans="1:11">
      <c r="A575" s="120" t="s">
        <v>2654</v>
      </c>
      <c r="B575" s="120" t="s">
        <v>2655</v>
      </c>
      <c r="C575" s="121">
        <v>600</v>
      </c>
      <c r="D575" s="120">
        <v>77.8</v>
      </c>
      <c r="E575" s="120">
        <v>86</v>
      </c>
      <c r="F575" s="121">
        <v>1</v>
      </c>
      <c r="G575" s="120">
        <v>70</v>
      </c>
      <c r="H575" s="120">
        <v>1</v>
      </c>
      <c r="I575" s="120">
        <v>5.3</v>
      </c>
      <c r="J575" s="120">
        <v>113</v>
      </c>
      <c r="K575" s="121" t="s">
        <v>729</v>
      </c>
    </row>
    <row r="576" s="112" customFormat="1" ht="20.15" customHeight="1" spans="1:11">
      <c r="A576" s="118" t="s">
        <v>2656</v>
      </c>
      <c r="B576" s="118" t="s">
        <v>2657</v>
      </c>
      <c r="C576" s="119">
        <v>600</v>
      </c>
      <c r="D576" s="118">
        <v>83.3</v>
      </c>
      <c r="E576" s="118">
        <v>92.1</v>
      </c>
      <c r="F576" s="119">
        <v>1</v>
      </c>
      <c r="G576" s="118">
        <v>75</v>
      </c>
      <c r="H576" s="118">
        <v>1</v>
      </c>
      <c r="I576" s="118">
        <v>5</v>
      </c>
      <c r="J576" s="118">
        <v>121</v>
      </c>
      <c r="K576" s="119" t="s">
        <v>729</v>
      </c>
    </row>
    <row r="577" s="112" customFormat="1" ht="20.15" customHeight="1" spans="1:11">
      <c r="A577" s="120" t="s">
        <v>2658</v>
      </c>
      <c r="B577" s="120" t="s">
        <v>2659</v>
      </c>
      <c r="C577" s="121">
        <v>600</v>
      </c>
      <c r="D577" s="120">
        <v>86.7</v>
      </c>
      <c r="E577" s="120">
        <v>95.8</v>
      </c>
      <c r="F577" s="121">
        <v>1</v>
      </c>
      <c r="G577" s="120">
        <v>78</v>
      </c>
      <c r="H577" s="120">
        <v>1</v>
      </c>
      <c r="I577" s="120">
        <v>4.8</v>
      </c>
      <c r="J577" s="120">
        <v>126</v>
      </c>
      <c r="K577" s="121" t="s">
        <v>729</v>
      </c>
    </row>
    <row r="578" s="112" customFormat="1" ht="20.15" customHeight="1" spans="1:11">
      <c r="A578" s="118" t="s">
        <v>2660</v>
      </c>
      <c r="B578" s="118" t="s">
        <v>2661</v>
      </c>
      <c r="C578" s="119">
        <v>600</v>
      </c>
      <c r="D578" s="118">
        <v>94.4</v>
      </c>
      <c r="E578" s="118">
        <v>104</v>
      </c>
      <c r="F578" s="119">
        <v>1</v>
      </c>
      <c r="G578" s="118">
        <v>85</v>
      </c>
      <c r="H578" s="118">
        <v>1</v>
      </c>
      <c r="I578" s="118">
        <v>4.4</v>
      </c>
      <c r="J578" s="118">
        <v>137</v>
      </c>
      <c r="K578" s="119" t="s">
        <v>729</v>
      </c>
    </row>
    <row r="579" s="112" customFormat="1" ht="20.15" customHeight="1" spans="1:11">
      <c r="A579" s="120" t="s">
        <v>2662</v>
      </c>
      <c r="B579" s="120" t="s">
        <v>2663</v>
      </c>
      <c r="C579" s="121">
        <v>600</v>
      </c>
      <c r="D579" s="120">
        <v>100</v>
      </c>
      <c r="E579" s="120">
        <v>111</v>
      </c>
      <c r="F579" s="121">
        <v>1</v>
      </c>
      <c r="G579" s="120">
        <v>90</v>
      </c>
      <c r="H579" s="120">
        <v>1</v>
      </c>
      <c r="I579" s="120">
        <v>4.1</v>
      </c>
      <c r="J579" s="120">
        <v>146</v>
      </c>
      <c r="K579" s="121" t="s">
        <v>729</v>
      </c>
    </row>
    <row r="580" s="112" customFormat="1" ht="20.15" customHeight="1" spans="1:11">
      <c r="A580" s="118" t="s">
        <v>2664</v>
      </c>
      <c r="B580" s="118" t="s">
        <v>2665</v>
      </c>
      <c r="C580" s="119">
        <v>600</v>
      </c>
      <c r="D580" s="118">
        <v>111</v>
      </c>
      <c r="E580" s="118">
        <v>123</v>
      </c>
      <c r="F580" s="119">
        <v>1</v>
      </c>
      <c r="G580" s="118">
        <v>100</v>
      </c>
      <c r="H580" s="118">
        <v>1</v>
      </c>
      <c r="I580" s="118">
        <v>3.7</v>
      </c>
      <c r="J580" s="118">
        <v>162</v>
      </c>
      <c r="K580" s="119" t="s">
        <v>729</v>
      </c>
    </row>
    <row r="581" s="112" customFormat="1" ht="20.15" customHeight="1" spans="1:11">
      <c r="A581" s="120" t="s">
        <v>2666</v>
      </c>
      <c r="B581" s="120" t="s">
        <v>2667</v>
      </c>
      <c r="C581" s="121">
        <v>600</v>
      </c>
      <c r="D581" s="120">
        <v>122</v>
      </c>
      <c r="E581" s="120">
        <v>135</v>
      </c>
      <c r="F581" s="121">
        <v>1</v>
      </c>
      <c r="G581" s="120">
        <v>110</v>
      </c>
      <c r="H581" s="120">
        <v>1</v>
      </c>
      <c r="I581" s="120">
        <v>3.4</v>
      </c>
      <c r="J581" s="120">
        <v>177</v>
      </c>
      <c r="K581" s="121" t="s">
        <v>729</v>
      </c>
    </row>
    <row r="582" s="112" customFormat="1" ht="20.15" customHeight="1" spans="1:11">
      <c r="A582" s="118" t="s">
        <v>2668</v>
      </c>
      <c r="B582" s="118" t="s">
        <v>2669</v>
      </c>
      <c r="C582" s="119">
        <v>600</v>
      </c>
      <c r="D582" s="118">
        <v>133</v>
      </c>
      <c r="E582" s="118">
        <v>147</v>
      </c>
      <c r="F582" s="119">
        <v>1</v>
      </c>
      <c r="G582" s="118">
        <v>120</v>
      </c>
      <c r="H582" s="118">
        <v>1</v>
      </c>
      <c r="I582" s="118">
        <v>3.1</v>
      </c>
      <c r="J582" s="118">
        <v>193</v>
      </c>
      <c r="K582" s="119" t="s">
        <v>729</v>
      </c>
    </row>
    <row r="583" s="112" customFormat="1" ht="20.15" customHeight="1" spans="1:11">
      <c r="A583" s="120" t="s">
        <v>2670</v>
      </c>
      <c r="B583" s="120" t="s">
        <v>2671</v>
      </c>
      <c r="C583" s="121">
        <v>600</v>
      </c>
      <c r="D583" s="120">
        <v>144</v>
      </c>
      <c r="E583" s="120">
        <v>159</v>
      </c>
      <c r="F583" s="121">
        <v>1</v>
      </c>
      <c r="G583" s="120">
        <v>130</v>
      </c>
      <c r="H583" s="120">
        <v>1</v>
      </c>
      <c r="I583" s="120">
        <v>2.9</v>
      </c>
      <c r="J583" s="120">
        <v>209</v>
      </c>
      <c r="K583" s="121" t="s">
        <v>729</v>
      </c>
    </row>
    <row r="584" s="112" customFormat="1" ht="20.15" customHeight="1" spans="1:11">
      <c r="A584" s="118" t="s">
        <v>2672</v>
      </c>
      <c r="B584" s="118" t="s">
        <v>2673</v>
      </c>
      <c r="C584" s="119">
        <v>600</v>
      </c>
      <c r="D584" s="118">
        <v>167</v>
      </c>
      <c r="E584" s="118">
        <v>185</v>
      </c>
      <c r="F584" s="119">
        <v>1</v>
      </c>
      <c r="G584" s="118">
        <v>150</v>
      </c>
      <c r="H584" s="118">
        <v>1</v>
      </c>
      <c r="I584" s="118">
        <v>2.5</v>
      </c>
      <c r="J584" s="118">
        <v>243</v>
      </c>
      <c r="K584" s="119" t="s">
        <v>729</v>
      </c>
    </row>
    <row r="585" s="112" customFormat="1" ht="20.15" customHeight="1" spans="1:11">
      <c r="A585" s="120" t="s">
        <v>2674</v>
      </c>
      <c r="B585" s="120" t="s">
        <v>2675</v>
      </c>
      <c r="C585" s="121">
        <v>600</v>
      </c>
      <c r="D585" s="120">
        <v>178</v>
      </c>
      <c r="E585" s="120">
        <v>197</v>
      </c>
      <c r="F585" s="121">
        <v>1</v>
      </c>
      <c r="G585" s="120">
        <v>160</v>
      </c>
      <c r="H585" s="120">
        <v>1</v>
      </c>
      <c r="I585" s="120">
        <v>2.3</v>
      </c>
      <c r="J585" s="120">
        <v>259</v>
      </c>
      <c r="K585" s="121" t="s">
        <v>729</v>
      </c>
    </row>
    <row r="586" s="112" customFormat="1" ht="20.15" customHeight="1" spans="1:11">
      <c r="A586" s="118" t="s">
        <v>2676</v>
      </c>
      <c r="B586" s="118" t="s">
        <v>2677</v>
      </c>
      <c r="C586" s="119">
        <v>600</v>
      </c>
      <c r="D586" s="118">
        <v>189</v>
      </c>
      <c r="E586" s="118">
        <v>209</v>
      </c>
      <c r="F586" s="119">
        <v>1</v>
      </c>
      <c r="G586" s="118">
        <v>170</v>
      </c>
      <c r="H586" s="118">
        <v>1</v>
      </c>
      <c r="I586" s="118">
        <v>2.2</v>
      </c>
      <c r="J586" s="118">
        <v>275</v>
      </c>
      <c r="K586" s="119" t="s">
        <v>729</v>
      </c>
    </row>
    <row r="587" s="112" customFormat="1" ht="20.15" customHeight="1" spans="1:11">
      <c r="A587" s="120" t="s">
        <v>2678</v>
      </c>
      <c r="B587" s="120" t="s">
        <v>2679</v>
      </c>
      <c r="C587" s="121">
        <v>600</v>
      </c>
      <c r="D587" s="120">
        <v>201</v>
      </c>
      <c r="E587" s="120">
        <v>222</v>
      </c>
      <c r="F587" s="121">
        <v>1</v>
      </c>
      <c r="G587" s="120">
        <v>180</v>
      </c>
      <c r="H587" s="120">
        <v>1</v>
      </c>
      <c r="I587" s="120">
        <v>2.1</v>
      </c>
      <c r="J587" s="120">
        <v>292</v>
      </c>
      <c r="K587" s="121" t="s">
        <v>729</v>
      </c>
    </row>
    <row r="588" s="112" customFormat="1" ht="20.15" customHeight="1" spans="1:11">
      <c r="A588" s="118" t="s">
        <v>2680</v>
      </c>
      <c r="B588" s="118" t="s">
        <v>2681</v>
      </c>
      <c r="C588" s="119">
        <v>600</v>
      </c>
      <c r="D588" s="118">
        <v>211.2</v>
      </c>
      <c r="E588" s="118">
        <v>243.2</v>
      </c>
      <c r="F588" s="119">
        <v>1</v>
      </c>
      <c r="G588" s="118">
        <v>190</v>
      </c>
      <c r="H588" s="118">
        <v>1</v>
      </c>
      <c r="I588" s="118">
        <v>2</v>
      </c>
      <c r="J588" s="118">
        <v>306</v>
      </c>
      <c r="K588" s="119" t="s">
        <v>729</v>
      </c>
    </row>
    <row r="589" s="112" customFormat="1" ht="20.15" customHeight="1" spans="1:11">
      <c r="A589" s="120" t="s">
        <v>2682</v>
      </c>
      <c r="B589" s="120" t="s">
        <v>2683</v>
      </c>
      <c r="C589" s="121">
        <v>600</v>
      </c>
      <c r="D589" s="120">
        <v>222</v>
      </c>
      <c r="E589" s="120">
        <v>256</v>
      </c>
      <c r="F589" s="121">
        <v>1</v>
      </c>
      <c r="G589" s="120">
        <v>200</v>
      </c>
      <c r="H589" s="120">
        <v>1</v>
      </c>
      <c r="I589" s="120">
        <v>1.9</v>
      </c>
      <c r="J589" s="120">
        <v>324</v>
      </c>
      <c r="K589" s="121" t="s">
        <v>729</v>
      </c>
    </row>
    <row r="590" s="112" customFormat="1" ht="20.15" customHeight="1" spans="1:11">
      <c r="A590" s="118" t="s">
        <v>2684</v>
      </c>
      <c r="B590" s="118" t="s">
        <v>2685</v>
      </c>
      <c r="C590" s="119">
        <v>600</v>
      </c>
      <c r="D590" s="118">
        <v>233</v>
      </c>
      <c r="E590" s="118">
        <v>268.8</v>
      </c>
      <c r="F590" s="119">
        <v>1</v>
      </c>
      <c r="G590" s="118">
        <v>210</v>
      </c>
      <c r="H590" s="118">
        <v>1</v>
      </c>
      <c r="I590" s="118">
        <v>1.8</v>
      </c>
      <c r="J590" s="118">
        <v>339</v>
      </c>
      <c r="K590" s="119" t="s">
        <v>729</v>
      </c>
    </row>
    <row r="591" s="112" customFormat="1" ht="20.15" customHeight="1" spans="1:11">
      <c r="A591" s="120" t="s">
        <v>2686</v>
      </c>
      <c r="B591" s="120" t="s">
        <v>2687</v>
      </c>
      <c r="C591" s="121">
        <v>600</v>
      </c>
      <c r="D591" s="120">
        <v>244</v>
      </c>
      <c r="E591" s="120">
        <v>281.6</v>
      </c>
      <c r="F591" s="121">
        <v>1</v>
      </c>
      <c r="G591" s="120">
        <v>220</v>
      </c>
      <c r="H591" s="120">
        <v>1</v>
      </c>
      <c r="I591" s="120">
        <v>1.7</v>
      </c>
      <c r="J591" s="120">
        <v>356</v>
      </c>
      <c r="K591" s="121" t="s">
        <v>729</v>
      </c>
    </row>
    <row r="592" s="112" customFormat="1" ht="20.15" customHeight="1" spans="1:11">
      <c r="A592" s="118" t="s">
        <v>2688</v>
      </c>
      <c r="B592" s="118" t="s">
        <v>2689</v>
      </c>
      <c r="C592" s="119">
        <v>600</v>
      </c>
      <c r="D592" s="118">
        <v>278</v>
      </c>
      <c r="E592" s="118">
        <v>309</v>
      </c>
      <c r="F592" s="119">
        <v>1</v>
      </c>
      <c r="G592" s="118">
        <v>250</v>
      </c>
      <c r="H592" s="118">
        <v>1</v>
      </c>
      <c r="I592" s="118">
        <v>1.5</v>
      </c>
      <c r="J592" s="118">
        <v>405</v>
      </c>
      <c r="K592" s="119" t="s">
        <v>729</v>
      </c>
    </row>
    <row r="593" s="112" customFormat="1" ht="20.15" customHeight="1" spans="1:11">
      <c r="A593" s="120" t="s">
        <v>2690</v>
      </c>
      <c r="B593" s="120" t="s">
        <v>2691</v>
      </c>
      <c r="C593" s="121">
        <v>600</v>
      </c>
      <c r="D593" s="120">
        <v>333</v>
      </c>
      <c r="E593" s="120">
        <v>371</v>
      </c>
      <c r="F593" s="121">
        <v>1</v>
      </c>
      <c r="G593" s="120">
        <v>300</v>
      </c>
      <c r="H593" s="120">
        <v>1</v>
      </c>
      <c r="I593" s="120">
        <v>1.3</v>
      </c>
      <c r="J593" s="120">
        <v>486</v>
      </c>
      <c r="K593" s="121" t="s">
        <v>729</v>
      </c>
    </row>
    <row r="594" s="112" customFormat="1" ht="20.15" customHeight="1" spans="1:11">
      <c r="A594" s="118" t="s">
        <v>2692</v>
      </c>
      <c r="B594" s="118" t="s">
        <v>2693</v>
      </c>
      <c r="C594" s="119">
        <v>600</v>
      </c>
      <c r="D594" s="118">
        <v>389</v>
      </c>
      <c r="E594" s="118">
        <v>432</v>
      </c>
      <c r="F594" s="119">
        <v>1</v>
      </c>
      <c r="G594" s="118">
        <v>350</v>
      </c>
      <c r="H594" s="118">
        <v>1</v>
      </c>
      <c r="I594" s="118">
        <v>1.1</v>
      </c>
      <c r="J594" s="118">
        <v>567</v>
      </c>
      <c r="K594" s="119" t="s">
        <v>729</v>
      </c>
    </row>
    <row r="595" s="112" customFormat="1" ht="20.15" customHeight="1" spans="1:11">
      <c r="A595" s="120" t="s">
        <v>2694</v>
      </c>
      <c r="B595" s="120" t="s">
        <v>2695</v>
      </c>
      <c r="C595" s="121">
        <v>600</v>
      </c>
      <c r="D595" s="120">
        <v>444</v>
      </c>
      <c r="E595" s="120">
        <v>494</v>
      </c>
      <c r="F595" s="121">
        <v>1</v>
      </c>
      <c r="G595" s="120">
        <v>400</v>
      </c>
      <c r="H595" s="120">
        <v>1</v>
      </c>
      <c r="I595" s="120">
        <v>0.9</v>
      </c>
      <c r="J595" s="120">
        <v>648</v>
      </c>
      <c r="K595" s="121" t="s">
        <v>729</v>
      </c>
    </row>
    <row r="596" s="112" customFormat="1" ht="20.15" customHeight="1" spans="1:11">
      <c r="A596" s="118" t="s">
        <v>2696</v>
      </c>
      <c r="B596" s="118" t="s">
        <v>2697</v>
      </c>
      <c r="C596" s="119">
        <v>600</v>
      </c>
      <c r="D596" s="118">
        <v>489</v>
      </c>
      <c r="E596" s="118">
        <v>543</v>
      </c>
      <c r="F596" s="119">
        <v>1</v>
      </c>
      <c r="G596" s="118">
        <v>440</v>
      </c>
      <c r="H596" s="118">
        <v>1</v>
      </c>
      <c r="I596" s="118">
        <v>0.9</v>
      </c>
      <c r="J596" s="118">
        <v>713</v>
      </c>
      <c r="K596" s="119" t="s">
        <v>729</v>
      </c>
    </row>
    <row r="597" s="112" customFormat="1" ht="20.15" customHeight="1" spans="1:11">
      <c r="A597" s="120" t="s">
        <v>2698</v>
      </c>
      <c r="B597" s="120" t="s">
        <v>2699</v>
      </c>
      <c r="C597" s="121">
        <v>600</v>
      </c>
      <c r="D597" s="120">
        <v>6.45</v>
      </c>
      <c r="E597" s="120">
        <v>7.14</v>
      </c>
      <c r="F597" s="121">
        <v>10</v>
      </c>
      <c r="G597" s="120">
        <v>5.8</v>
      </c>
      <c r="H597" s="120">
        <v>1000</v>
      </c>
      <c r="I597" s="120">
        <v>58.1</v>
      </c>
      <c r="J597" s="120">
        <v>10.5</v>
      </c>
      <c r="K597" s="121" t="s">
        <v>729</v>
      </c>
    </row>
    <row r="598" s="112" customFormat="1" ht="20.15" customHeight="1" spans="1:11">
      <c r="A598" s="118" t="s">
        <v>2700</v>
      </c>
      <c r="B598" s="118" t="s">
        <v>2701</v>
      </c>
      <c r="C598" s="119">
        <v>600</v>
      </c>
      <c r="D598" s="118">
        <v>7.13</v>
      </c>
      <c r="E598" s="118">
        <v>7.88</v>
      </c>
      <c r="F598" s="119">
        <v>10</v>
      </c>
      <c r="G598" s="118">
        <v>6.4</v>
      </c>
      <c r="H598" s="118">
        <v>500</v>
      </c>
      <c r="I598" s="118">
        <v>54</v>
      </c>
      <c r="J598" s="118">
        <v>11.3</v>
      </c>
      <c r="K598" s="119" t="s">
        <v>729</v>
      </c>
    </row>
    <row r="599" s="112" customFormat="1" ht="20.15" customHeight="1" spans="1:11">
      <c r="A599" s="120" t="s">
        <v>2702</v>
      </c>
      <c r="B599" s="120" t="s">
        <v>2703</v>
      </c>
      <c r="C599" s="121">
        <v>600</v>
      </c>
      <c r="D599" s="120">
        <v>7.79</v>
      </c>
      <c r="E599" s="120">
        <v>8.61</v>
      </c>
      <c r="F599" s="121">
        <v>10</v>
      </c>
      <c r="G599" s="120">
        <v>7.02</v>
      </c>
      <c r="H599" s="120">
        <v>200</v>
      </c>
      <c r="I599" s="120">
        <v>50.4</v>
      </c>
      <c r="J599" s="120">
        <v>12.1</v>
      </c>
      <c r="K599" s="121" t="s">
        <v>729</v>
      </c>
    </row>
    <row r="600" s="112" customFormat="1" ht="20.15" customHeight="1" spans="1:11">
      <c r="A600" s="118" t="s">
        <v>2704</v>
      </c>
      <c r="B600" s="118" t="s">
        <v>2705</v>
      </c>
      <c r="C600" s="119">
        <v>600</v>
      </c>
      <c r="D600" s="118">
        <v>8.65</v>
      </c>
      <c r="E600" s="118">
        <v>9.55</v>
      </c>
      <c r="F600" s="119">
        <v>1</v>
      </c>
      <c r="G600" s="118">
        <v>7.78</v>
      </c>
      <c r="H600" s="118">
        <v>50</v>
      </c>
      <c r="I600" s="118">
        <v>45.5</v>
      </c>
      <c r="J600" s="118">
        <v>13.4</v>
      </c>
      <c r="K600" s="119" t="s">
        <v>729</v>
      </c>
    </row>
    <row r="601" s="112" customFormat="1" ht="20.15" customHeight="1" spans="1:11">
      <c r="A601" s="120" t="s">
        <v>2706</v>
      </c>
      <c r="B601" s="120" t="s">
        <v>2707</v>
      </c>
      <c r="C601" s="121">
        <v>600</v>
      </c>
      <c r="D601" s="120">
        <v>9.5</v>
      </c>
      <c r="E601" s="120">
        <v>10.5</v>
      </c>
      <c r="F601" s="121">
        <v>1</v>
      </c>
      <c r="G601" s="120">
        <v>8.55</v>
      </c>
      <c r="H601" s="120">
        <v>10</v>
      </c>
      <c r="I601" s="120">
        <v>42.1</v>
      </c>
      <c r="J601" s="120">
        <v>14.5</v>
      </c>
      <c r="K601" s="121" t="s">
        <v>729</v>
      </c>
    </row>
    <row r="602" s="112" customFormat="1" ht="20.15" customHeight="1" spans="1:11">
      <c r="A602" s="118" t="s">
        <v>2708</v>
      </c>
      <c r="B602" s="118" t="s">
        <v>2709</v>
      </c>
      <c r="C602" s="119">
        <v>600</v>
      </c>
      <c r="D602" s="118">
        <v>10.5</v>
      </c>
      <c r="E602" s="118">
        <v>11.6</v>
      </c>
      <c r="F602" s="119">
        <v>1</v>
      </c>
      <c r="G602" s="118">
        <v>9.4</v>
      </c>
      <c r="H602" s="118">
        <v>5</v>
      </c>
      <c r="I602" s="118">
        <v>39.1</v>
      </c>
      <c r="J602" s="118">
        <v>15.6</v>
      </c>
      <c r="K602" s="119" t="s">
        <v>729</v>
      </c>
    </row>
    <row r="603" s="112" customFormat="1" ht="20.15" customHeight="1" spans="1:11">
      <c r="A603" s="120" t="s">
        <v>2710</v>
      </c>
      <c r="B603" s="120" t="s">
        <v>2711</v>
      </c>
      <c r="C603" s="121">
        <v>600</v>
      </c>
      <c r="D603" s="120">
        <v>11.4</v>
      </c>
      <c r="E603" s="120">
        <v>12.6</v>
      </c>
      <c r="F603" s="121">
        <v>1</v>
      </c>
      <c r="G603" s="120">
        <v>10.2</v>
      </c>
      <c r="H603" s="120">
        <v>5</v>
      </c>
      <c r="I603" s="120">
        <v>36.5</v>
      </c>
      <c r="J603" s="120">
        <v>16.7</v>
      </c>
      <c r="K603" s="121" t="s">
        <v>729</v>
      </c>
    </row>
    <row r="604" s="112" customFormat="1" ht="20.15" customHeight="1" spans="1:11">
      <c r="A604" s="118" t="s">
        <v>2712</v>
      </c>
      <c r="B604" s="118" t="s">
        <v>2713</v>
      </c>
      <c r="C604" s="119">
        <v>600</v>
      </c>
      <c r="D604" s="118">
        <v>12.4</v>
      </c>
      <c r="E604" s="118">
        <v>13.7</v>
      </c>
      <c r="F604" s="119">
        <v>1</v>
      </c>
      <c r="G604" s="118">
        <v>11.1</v>
      </c>
      <c r="H604" s="118">
        <v>1</v>
      </c>
      <c r="I604" s="118">
        <v>33.5</v>
      </c>
      <c r="J604" s="118">
        <v>18.2</v>
      </c>
      <c r="K604" s="119" t="s">
        <v>729</v>
      </c>
    </row>
    <row r="605" s="112" customFormat="1" ht="20.15" customHeight="1" spans="1:11">
      <c r="A605" s="120" t="s">
        <v>2714</v>
      </c>
      <c r="B605" s="120" t="s">
        <v>2715</v>
      </c>
      <c r="C605" s="121">
        <v>600</v>
      </c>
      <c r="D605" s="120">
        <v>14.3</v>
      </c>
      <c r="E605" s="120">
        <v>15.8</v>
      </c>
      <c r="F605" s="121">
        <v>1</v>
      </c>
      <c r="G605" s="120">
        <v>12.8</v>
      </c>
      <c r="H605" s="120">
        <v>1</v>
      </c>
      <c r="I605" s="120">
        <v>28.8</v>
      </c>
      <c r="J605" s="120">
        <v>21.2</v>
      </c>
      <c r="K605" s="121" t="s">
        <v>729</v>
      </c>
    </row>
    <row r="606" s="112" customFormat="1" ht="20.15" customHeight="1" spans="1:11">
      <c r="A606" s="118" t="s">
        <v>2716</v>
      </c>
      <c r="B606" s="118" t="s">
        <v>2717</v>
      </c>
      <c r="C606" s="119">
        <v>600</v>
      </c>
      <c r="D606" s="118">
        <v>15.2</v>
      </c>
      <c r="E606" s="118">
        <v>16.8</v>
      </c>
      <c r="F606" s="119">
        <v>1</v>
      </c>
      <c r="G606" s="118">
        <v>13.6</v>
      </c>
      <c r="H606" s="118">
        <v>1</v>
      </c>
      <c r="I606" s="118">
        <v>27.1</v>
      </c>
      <c r="J606" s="118">
        <v>22.5</v>
      </c>
      <c r="K606" s="119" t="s">
        <v>729</v>
      </c>
    </row>
    <row r="607" s="112" customFormat="1" ht="20.15" customHeight="1" spans="1:11">
      <c r="A607" s="120" t="s">
        <v>2718</v>
      </c>
      <c r="B607" s="120" t="s">
        <v>2719</v>
      </c>
      <c r="C607" s="121">
        <v>600</v>
      </c>
      <c r="D607" s="120">
        <v>17.1</v>
      </c>
      <c r="E607" s="120">
        <v>18.9</v>
      </c>
      <c r="F607" s="121">
        <v>1</v>
      </c>
      <c r="G607" s="120">
        <v>15.3</v>
      </c>
      <c r="H607" s="120">
        <v>1</v>
      </c>
      <c r="I607" s="120">
        <v>24.2</v>
      </c>
      <c r="J607" s="120">
        <v>25.5</v>
      </c>
      <c r="K607" s="121" t="s">
        <v>729</v>
      </c>
    </row>
    <row r="608" s="112" customFormat="1" ht="20.15" customHeight="1" spans="1:11">
      <c r="A608" s="118" t="s">
        <v>2720</v>
      </c>
      <c r="B608" s="118" t="s">
        <v>2721</v>
      </c>
      <c r="C608" s="119">
        <v>600</v>
      </c>
      <c r="D608" s="118">
        <v>19</v>
      </c>
      <c r="E608" s="118">
        <v>21</v>
      </c>
      <c r="F608" s="119">
        <v>1</v>
      </c>
      <c r="G608" s="118">
        <v>17.1</v>
      </c>
      <c r="H608" s="118">
        <v>1</v>
      </c>
      <c r="I608" s="118">
        <v>22</v>
      </c>
      <c r="J608" s="118">
        <v>27.7</v>
      </c>
      <c r="K608" s="119" t="s">
        <v>729</v>
      </c>
    </row>
    <row r="609" s="112" customFormat="1" ht="20.15" customHeight="1" spans="1:11">
      <c r="A609" s="120" t="s">
        <v>2722</v>
      </c>
      <c r="B609" s="120" t="s">
        <v>2723</v>
      </c>
      <c r="C609" s="121">
        <v>600</v>
      </c>
      <c r="D609" s="120">
        <v>20.9</v>
      </c>
      <c r="E609" s="120">
        <v>23.1</v>
      </c>
      <c r="F609" s="121">
        <v>1</v>
      </c>
      <c r="G609" s="120">
        <v>18.8</v>
      </c>
      <c r="H609" s="120">
        <v>1</v>
      </c>
      <c r="I609" s="120">
        <v>19.9</v>
      </c>
      <c r="J609" s="120">
        <v>30.6</v>
      </c>
      <c r="K609" s="121" t="s">
        <v>729</v>
      </c>
    </row>
    <row r="610" s="112" customFormat="1" ht="20.15" customHeight="1" spans="1:11">
      <c r="A610" s="118" t="s">
        <v>2724</v>
      </c>
      <c r="B610" s="118" t="s">
        <v>2725</v>
      </c>
      <c r="C610" s="119">
        <v>600</v>
      </c>
      <c r="D610" s="118">
        <v>22.8</v>
      </c>
      <c r="E610" s="118">
        <v>25.2</v>
      </c>
      <c r="F610" s="119">
        <v>1</v>
      </c>
      <c r="G610" s="118">
        <v>20.5</v>
      </c>
      <c r="H610" s="118">
        <v>1</v>
      </c>
      <c r="I610" s="118">
        <v>18.4</v>
      </c>
      <c r="J610" s="118">
        <v>33.2</v>
      </c>
      <c r="K610" s="119" t="s">
        <v>729</v>
      </c>
    </row>
    <row r="611" s="112" customFormat="1" ht="20.15" customHeight="1" spans="1:11">
      <c r="A611" s="120" t="s">
        <v>2726</v>
      </c>
      <c r="B611" s="120" t="s">
        <v>2727</v>
      </c>
      <c r="C611" s="121">
        <v>600</v>
      </c>
      <c r="D611" s="120">
        <v>25.7</v>
      </c>
      <c r="E611" s="120">
        <v>28.4</v>
      </c>
      <c r="F611" s="121">
        <v>1</v>
      </c>
      <c r="G611" s="120">
        <v>23.1</v>
      </c>
      <c r="H611" s="120">
        <v>1</v>
      </c>
      <c r="I611" s="120">
        <v>16.3</v>
      </c>
      <c r="J611" s="120">
        <v>37.5</v>
      </c>
      <c r="K611" s="121" t="s">
        <v>729</v>
      </c>
    </row>
    <row r="612" s="112" customFormat="1" ht="20.15" customHeight="1" spans="1:11">
      <c r="A612" s="118" t="s">
        <v>2728</v>
      </c>
      <c r="B612" s="118" t="s">
        <v>2729</v>
      </c>
      <c r="C612" s="119">
        <v>600</v>
      </c>
      <c r="D612" s="118">
        <v>28.5</v>
      </c>
      <c r="E612" s="118">
        <v>31.5</v>
      </c>
      <c r="F612" s="119">
        <v>1</v>
      </c>
      <c r="G612" s="118">
        <v>25.6</v>
      </c>
      <c r="H612" s="118">
        <v>1</v>
      </c>
      <c r="I612" s="118">
        <v>14.7</v>
      </c>
      <c r="J612" s="118">
        <v>41.4</v>
      </c>
      <c r="K612" s="119" t="s">
        <v>729</v>
      </c>
    </row>
    <row r="613" s="112" customFormat="1" ht="20.15" customHeight="1" spans="1:11">
      <c r="A613" s="120" t="s">
        <v>2730</v>
      </c>
      <c r="B613" s="120" t="s">
        <v>2731</v>
      </c>
      <c r="C613" s="121">
        <v>600</v>
      </c>
      <c r="D613" s="120">
        <v>31.4</v>
      </c>
      <c r="E613" s="120">
        <v>34.7</v>
      </c>
      <c r="F613" s="121">
        <v>1</v>
      </c>
      <c r="G613" s="120">
        <v>28.2</v>
      </c>
      <c r="H613" s="120">
        <v>1</v>
      </c>
      <c r="I613" s="120">
        <v>13.3</v>
      </c>
      <c r="J613" s="120">
        <v>45.7</v>
      </c>
      <c r="K613" s="121" t="s">
        <v>729</v>
      </c>
    </row>
    <row r="614" s="112" customFormat="1" ht="20.15" customHeight="1" spans="1:11">
      <c r="A614" s="118" t="s">
        <v>2732</v>
      </c>
      <c r="B614" s="118" t="s">
        <v>2733</v>
      </c>
      <c r="C614" s="119">
        <v>600</v>
      </c>
      <c r="D614" s="118">
        <v>34.2</v>
      </c>
      <c r="E614" s="118">
        <v>37.8</v>
      </c>
      <c r="F614" s="119">
        <v>1</v>
      </c>
      <c r="G614" s="118">
        <v>30.8</v>
      </c>
      <c r="H614" s="118">
        <v>1</v>
      </c>
      <c r="I614" s="118">
        <v>12.2</v>
      </c>
      <c r="J614" s="118">
        <v>49.9</v>
      </c>
      <c r="K614" s="119" t="s">
        <v>729</v>
      </c>
    </row>
    <row r="615" s="112" customFormat="1" ht="20.15" customHeight="1" spans="1:11">
      <c r="A615" s="120" t="s">
        <v>2734</v>
      </c>
      <c r="B615" s="120" t="s">
        <v>2735</v>
      </c>
      <c r="C615" s="121">
        <v>600</v>
      </c>
      <c r="D615" s="120">
        <v>37.1</v>
      </c>
      <c r="E615" s="120">
        <v>41</v>
      </c>
      <c r="F615" s="121">
        <v>1</v>
      </c>
      <c r="G615" s="120">
        <v>33.3</v>
      </c>
      <c r="H615" s="120">
        <v>1</v>
      </c>
      <c r="I615" s="120">
        <v>11.3</v>
      </c>
      <c r="J615" s="120">
        <v>53.9</v>
      </c>
      <c r="K615" s="121" t="s">
        <v>729</v>
      </c>
    </row>
    <row r="616" s="112" customFormat="1" ht="20.15" customHeight="1" spans="1:11">
      <c r="A616" s="118" t="s">
        <v>2736</v>
      </c>
      <c r="B616" s="118" t="s">
        <v>2737</v>
      </c>
      <c r="C616" s="119">
        <v>600</v>
      </c>
      <c r="D616" s="118">
        <v>40.9</v>
      </c>
      <c r="E616" s="118">
        <v>45.2</v>
      </c>
      <c r="F616" s="119">
        <v>1</v>
      </c>
      <c r="G616" s="118">
        <v>36.8</v>
      </c>
      <c r="H616" s="118">
        <v>1</v>
      </c>
      <c r="I616" s="118">
        <v>10.3</v>
      </c>
      <c r="J616" s="118">
        <v>59.3</v>
      </c>
      <c r="K616" s="119" t="s">
        <v>729</v>
      </c>
    </row>
    <row r="617" s="112" customFormat="1" ht="20.15" customHeight="1" spans="1:11">
      <c r="A617" s="120" t="s">
        <v>2738</v>
      </c>
      <c r="B617" s="120" t="s">
        <v>2739</v>
      </c>
      <c r="C617" s="121">
        <v>600</v>
      </c>
      <c r="D617" s="120">
        <v>44.7</v>
      </c>
      <c r="E617" s="120">
        <v>49.4</v>
      </c>
      <c r="F617" s="121">
        <v>1</v>
      </c>
      <c r="G617" s="120">
        <v>40.2</v>
      </c>
      <c r="H617" s="120">
        <v>1</v>
      </c>
      <c r="I617" s="120">
        <v>9.4</v>
      </c>
      <c r="J617" s="120">
        <v>64.8</v>
      </c>
      <c r="K617" s="121" t="s">
        <v>729</v>
      </c>
    </row>
    <row r="618" s="112" customFormat="1" ht="20.15" customHeight="1" spans="1:11">
      <c r="A618" s="118" t="s">
        <v>2740</v>
      </c>
      <c r="B618" s="118" t="s">
        <v>2741</v>
      </c>
      <c r="C618" s="119">
        <v>600</v>
      </c>
      <c r="D618" s="118">
        <v>48.5</v>
      </c>
      <c r="E618" s="118">
        <v>53.6</v>
      </c>
      <c r="F618" s="119">
        <v>1</v>
      </c>
      <c r="G618" s="118">
        <v>43.6</v>
      </c>
      <c r="H618" s="118">
        <v>1</v>
      </c>
      <c r="I618" s="118">
        <v>8.7</v>
      </c>
      <c r="J618" s="118">
        <v>70.1</v>
      </c>
      <c r="K618" s="119" t="s">
        <v>729</v>
      </c>
    </row>
    <row r="619" s="112" customFormat="1" ht="20.15" customHeight="1" spans="1:11">
      <c r="A619" s="120" t="s">
        <v>2742</v>
      </c>
      <c r="B619" s="120" t="s">
        <v>2743</v>
      </c>
      <c r="C619" s="121">
        <v>600</v>
      </c>
      <c r="D619" s="120">
        <v>53.2</v>
      </c>
      <c r="E619" s="120">
        <v>58.8</v>
      </c>
      <c r="F619" s="121">
        <v>1</v>
      </c>
      <c r="G619" s="120">
        <v>47.8</v>
      </c>
      <c r="H619" s="120">
        <v>1</v>
      </c>
      <c r="I619" s="120">
        <v>7.9</v>
      </c>
      <c r="J619" s="120">
        <v>77</v>
      </c>
      <c r="K619" s="121" t="s">
        <v>729</v>
      </c>
    </row>
    <row r="620" s="112" customFormat="1" ht="20.15" customHeight="1" spans="1:11">
      <c r="A620" s="118" t="s">
        <v>2744</v>
      </c>
      <c r="B620" s="118" t="s">
        <v>2745</v>
      </c>
      <c r="C620" s="119">
        <v>600</v>
      </c>
      <c r="D620" s="118">
        <v>58.9</v>
      </c>
      <c r="E620" s="118">
        <v>65.1</v>
      </c>
      <c r="F620" s="119">
        <v>1</v>
      </c>
      <c r="G620" s="118">
        <v>53</v>
      </c>
      <c r="H620" s="118">
        <v>1</v>
      </c>
      <c r="I620" s="118">
        <v>7.2</v>
      </c>
      <c r="J620" s="118">
        <v>85</v>
      </c>
      <c r="K620" s="119" t="s">
        <v>729</v>
      </c>
    </row>
    <row r="621" s="112" customFormat="1" ht="20.15" customHeight="1" spans="1:11">
      <c r="A621" s="120" t="s">
        <v>2746</v>
      </c>
      <c r="B621" s="120" t="s">
        <v>2747</v>
      </c>
      <c r="C621" s="121">
        <v>600</v>
      </c>
      <c r="D621" s="120">
        <v>64.6</v>
      </c>
      <c r="E621" s="120">
        <v>71.4</v>
      </c>
      <c r="F621" s="121">
        <v>1</v>
      </c>
      <c r="G621" s="120">
        <v>58.1</v>
      </c>
      <c r="H621" s="120">
        <v>1</v>
      </c>
      <c r="I621" s="120">
        <v>6.6</v>
      </c>
      <c r="J621" s="120">
        <v>92</v>
      </c>
      <c r="K621" s="121" t="s">
        <v>729</v>
      </c>
    </row>
    <row r="622" s="112" customFormat="1" ht="20.15" customHeight="1" spans="1:11">
      <c r="A622" s="118" t="s">
        <v>2748</v>
      </c>
      <c r="B622" s="118" t="s">
        <v>2749</v>
      </c>
      <c r="C622" s="119">
        <v>600</v>
      </c>
      <c r="D622" s="118">
        <v>71.3</v>
      </c>
      <c r="E622" s="118">
        <v>78.8</v>
      </c>
      <c r="F622" s="119">
        <v>1</v>
      </c>
      <c r="G622" s="118">
        <v>64.1</v>
      </c>
      <c r="H622" s="118">
        <v>1</v>
      </c>
      <c r="I622" s="118">
        <v>5.9</v>
      </c>
      <c r="J622" s="118">
        <v>103</v>
      </c>
      <c r="K622" s="119" t="s">
        <v>729</v>
      </c>
    </row>
    <row r="623" s="112" customFormat="1" ht="20.15" customHeight="1" spans="1:11">
      <c r="A623" s="120" t="s">
        <v>2750</v>
      </c>
      <c r="B623" s="120" t="s">
        <v>2751</v>
      </c>
      <c r="C623" s="121">
        <v>600</v>
      </c>
      <c r="D623" s="120">
        <v>77.9</v>
      </c>
      <c r="E623" s="120">
        <v>86.1</v>
      </c>
      <c r="F623" s="121">
        <v>1</v>
      </c>
      <c r="G623" s="120">
        <v>70.1</v>
      </c>
      <c r="H623" s="120">
        <v>1</v>
      </c>
      <c r="I623" s="120">
        <v>5.4</v>
      </c>
      <c r="J623" s="120">
        <v>113</v>
      </c>
      <c r="K623" s="121" t="s">
        <v>729</v>
      </c>
    </row>
    <row r="624" s="112" customFormat="1" ht="20.15" customHeight="1" spans="1:11">
      <c r="A624" s="118" t="s">
        <v>2752</v>
      </c>
      <c r="B624" s="118" t="s">
        <v>2753</v>
      </c>
      <c r="C624" s="119">
        <v>600</v>
      </c>
      <c r="D624" s="118">
        <v>86.5</v>
      </c>
      <c r="E624" s="118">
        <v>95.5</v>
      </c>
      <c r="F624" s="119">
        <v>1</v>
      </c>
      <c r="G624" s="118">
        <v>77.8</v>
      </c>
      <c r="H624" s="118">
        <v>1</v>
      </c>
      <c r="I624" s="118">
        <v>4.9</v>
      </c>
      <c r="J624" s="118">
        <v>125</v>
      </c>
      <c r="K624" s="119" t="s">
        <v>729</v>
      </c>
    </row>
    <row r="625" s="112" customFormat="1" ht="20.15" customHeight="1" spans="1:11">
      <c r="A625" s="120" t="s">
        <v>2754</v>
      </c>
      <c r="B625" s="120" t="s">
        <v>2755</v>
      </c>
      <c r="C625" s="121">
        <v>600</v>
      </c>
      <c r="D625" s="120">
        <v>95</v>
      </c>
      <c r="E625" s="120">
        <v>105</v>
      </c>
      <c r="F625" s="121">
        <v>1</v>
      </c>
      <c r="G625" s="120">
        <v>85.5</v>
      </c>
      <c r="H625" s="120">
        <v>1</v>
      </c>
      <c r="I625" s="120">
        <v>4.5</v>
      </c>
      <c r="J625" s="120">
        <v>137</v>
      </c>
      <c r="K625" s="121" t="s">
        <v>729</v>
      </c>
    </row>
    <row r="626" s="112" customFormat="1" ht="20.15" customHeight="1" spans="1:11">
      <c r="A626" s="118" t="s">
        <v>2756</v>
      </c>
      <c r="B626" s="118" t="s">
        <v>2757</v>
      </c>
      <c r="C626" s="119">
        <v>600</v>
      </c>
      <c r="D626" s="118">
        <v>105</v>
      </c>
      <c r="E626" s="118">
        <v>116</v>
      </c>
      <c r="F626" s="119">
        <v>1</v>
      </c>
      <c r="G626" s="118">
        <v>94</v>
      </c>
      <c r="H626" s="118">
        <v>1</v>
      </c>
      <c r="I626" s="118">
        <v>4</v>
      </c>
      <c r="J626" s="118">
        <v>152</v>
      </c>
      <c r="K626" s="119" t="s">
        <v>729</v>
      </c>
    </row>
    <row r="627" s="112" customFormat="1" ht="20.15" customHeight="1" spans="1:11">
      <c r="A627" s="120" t="s">
        <v>2758</v>
      </c>
      <c r="B627" s="120" t="s">
        <v>2759</v>
      </c>
      <c r="C627" s="121">
        <v>600</v>
      </c>
      <c r="D627" s="120">
        <v>114</v>
      </c>
      <c r="E627" s="120">
        <v>126</v>
      </c>
      <c r="F627" s="121">
        <v>1</v>
      </c>
      <c r="G627" s="120">
        <v>102</v>
      </c>
      <c r="H627" s="120">
        <v>1</v>
      </c>
      <c r="I627" s="120">
        <v>3.7</v>
      </c>
      <c r="J627" s="120">
        <v>165</v>
      </c>
      <c r="K627" s="121" t="s">
        <v>729</v>
      </c>
    </row>
    <row r="628" s="112" customFormat="1" ht="20.15" customHeight="1" spans="1:11">
      <c r="A628" s="118" t="s">
        <v>2760</v>
      </c>
      <c r="B628" s="118" t="s">
        <v>2761</v>
      </c>
      <c r="C628" s="119">
        <v>600</v>
      </c>
      <c r="D628" s="118">
        <v>124</v>
      </c>
      <c r="E628" s="118">
        <v>137</v>
      </c>
      <c r="F628" s="119">
        <v>1</v>
      </c>
      <c r="G628" s="118">
        <v>111</v>
      </c>
      <c r="H628" s="118">
        <v>1</v>
      </c>
      <c r="I628" s="118">
        <v>3.4</v>
      </c>
      <c r="J628" s="118">
        <v>179</v>
      </c>
      <c r="K628" s="119" t="s">
        <v>729</v>
      </c>
    </row>
    <row r="629" s="112" customFormat="1" ht="20.15" customHeight="1" spans="1:11">
      <c r="A629" s="120" t="s">
        <v>2762</v>
      </c>
      <c r="B629" s="120" t="s">
        <v>2763</v>
      </c>
      <c r="C629" s="121">
        <v>600</v>
      </c>
      <c r="D629" s="120">
        <v>143</v>
      </c>
      <c r="E629" s="120">
        <v>158</v>
      </c>
      <c r="F629" s="121">
        <v>1</v>
      </c>
      <c r="G629" s="120">
        <v>128</v>
      </c>
      <c r="H629" s="120">
        <v>1</v>
      </c>
      <c r="I629" s="120">
        <v>2.9</v>
      </c>
      <c r="J629" s="120">
        <v>207</v>
      </c>
      <c r="K629" s="121" t="s">
        <v>729</v>
      </c>
    </row>
    <row r="630" s="112" customFormat="1" ht="20.15" customHeight="1" spans="1:11">
      <c r="A630" s="118" t="s">
        <v>2764</v>
      </c>
      <c r="B630" s="118" t="s">
        <v>2765</v>
      </c>
      <c r="C630" s="119">
        <v>600</v>
      </c>
      <c r="D630" s="118">
        <v>152</v>
      </c>
      <c r="E630" s="118">
        <v>168</v>
      </c>
      <c r="F630" s="119">
        <v>1</v>
      </c>
      <c r="G630" s="118">
        <v>136</v>
      </c>
      <c r="H630" s="118">
        <v>1</v>
      </c>
      <c r="I630" s="118">
        <v>2.8</v>
      </c>
      <c r="J630" s="118">
        <v>219</v>
      </c>
      <c r="K630" s="119" t="s">
        <v>729</v>
      </c>
    </row>
    <row r="631" s="112" customFormat="1" ht="20.15" customHeight="1" spans="1:11">
      <c r="A631" s="120" t="s">
        <v>2766</v>
      </c>
      <c r="B631" s="120" t="s">
        <v>2767</v>
      </c>
      <c r="C631" s="121">
        <v>600</v>
      </c>
      <c r="D631" s="120">
        <v>162</v>
      </c>
      <c r="E631" s="120">
        <v>179</v>
      </c>
      <c r="F631" s="121">
        <v>1</v>
      </c>
      <c r="G631" s="120">
        <v>145</v>
      </c>
      <c r="H631" s="120">
        <v>1</v>
      </c>
      <c r="I631" s="120">
        <v>2.6</v>
      </c>
      <c r="J631" s="120">
        <v>234</v>
      </c>
      <c r="K631" s="121" t="s">
        <v>729</v>
      </c>
    </row>
    <row r="632" s="112" customFormat="1" ht="20.15" customHeight="1" spans="1:11">
      <c r="A632" s="118" t="s">
        <v>2768</v>
      </c>
      <c r="B632" s="118" t="s">
        <v>2769</v>
      </c>
      <c r="C632" s="119">
        <v>600</v>
      </c>
      <c r="D632" s="118">
        <v>171</v>
      </c>
      <c r="E632" s="118">
        <v>189</v>
      </c>
      <c r="F632" s="119">
        <v>1</v>
      </c>
      <c r="G632" s="118">
        <v>154</v>
      </c>
      <c r="H632" s="118">
        <v>1</v>
      </c>
      <c r="I632" s="118">
        <v>2.5</v>
      </c>
      <c r="J632" s="118">
        <v>246</v>
      </c>
      <c r="K632" s="119" t="s">
        <v>729</v>
      </c>
    </row>
    <row r="633" s="112" customFormat="1" ht="20.15" customHeight="1" spans="1:11">
      <c r="A633" s="120" t="s">
        <v>2770</v>
      </c>
      <c r="B633" s="120" t="s">
        <v>2771</v>
      </c>
      <c r="C633" s="121">
        <v>600</v>
      </c>
      <c r="D633" s="120">
        <v>190</v>
      </c>
      <c r="E633" s="120">
        <v>210</v>
      </c>
      <c r="F633" s="121">
        <v>1</v>
      </c>
      <c r="G633" s="120">
        <v>171</v>
      </c>
      <c r="H633" s="120">
        <v>1</v>
      </c>
      <c r="I633" s="120">
        <v>2.2</v>
      </c>
      <c r="J633" s="120">
        <v>274</v>
      </c>
      <c r="K633" s="121" t="s">
        <v>729</v>
      </c>
    </row>
    <row r="634" s="112" customFormat="1" ht="20.15" customHeight="1" spans="1:11">
      <c r="A634" s="118" t="s">
        <v>2772</v>
      </c>
      <c r="B634" s="118" t="s">
        <v>2773</v>
      </c>
      <c r="C634" s="119">
        <v>600</v>
      </c>
      <c r="D634" s="118">
        <v>209</v>
      </c>
      <c r="E634" s="118">
        <v>231</v>
      </c>
      <c r="F634" s="119">
        <v>1</v>
      </c>
      <c r="G634" s="118">
        <v>185</v>
      </c>
      <c r="H634" s="118">
        <v>1</v>
      </c>
      <c r="I634" s="118">
        <v>1.9</v>
      </c>
      <c r="J634" s="118">
        <v>328</v>
      </c>
      <c r="K634" s="119" t="s">
        <v>729</v>
      </c>
    </row>
    <row r="635" s="112" customFormat="1" ht="20.15" customHeight="1" spans="1:11">
      <c r="A635" s="120" t="s">
        <v>2774</v>
      </c>
      <c r="B635" s="120" t="s">
        <v>2775</v>
      </c>
      <c r="C635" s="121">
        <v>600</v>
      </c>
      <c r="D635" s="120">
        <v>237</v>
      </c>
      <c r="E635" s="120">
        <v>263</v>
      </c>
      <c r="F635" s="121">
        <v>1</v>
      </c>
      <c r="G635" s="120">
        <v>214</v>
      </c>
      <c r="H635" s="120">
        <v>1</v>
      </c>
      <c r="I635" s="120">
        <v>1.8</v>
      </c>
      <c r="J635" s="120">
        <v>344</v>
      </c>
      <c r="K635" s="121" t="s">
        <v>729</v>
      </c>
    </row>
    <row r="636" s="112" customFormat="1" ht="20.15" customHeight="1" spans="1:11">
      <c r="A636" s="118" t="s">
        <v>2776</v>
      </c>
      <c r="B636" s="118" t="s">
        <v>2777</v>
      </c>
      <c r="C636" s="119">
        <v>600</v>
      </c>
      <c r="D636" s="118">
        <v>285</v>
      </c>
      <c r="E636" s="118">
        <v>315</v>
      </c>
      <c r="F636" s="119">
        <v>1</v>
      </c>
      <c r="G636" s="118">
        <v>256</v>
      </c>
      <c r="H636" s="118">
        <v>1</v>
      </c>
      <c r="I636" s="118">
        <v>1.5</v>
      </c>
      <c r="J636" s="118">
        <v>414</v>
      </c>
      <c r="K636" s="119" t="s">
        <v>729</v>
      </c>
    </row>
    <row r="637" s="112" customFormat="1" ht="20.15" customHeight="1" spans="1:11">
      <c r="A637" s="120" t="s">
        <v>2778</v>
      </c>
      <c r="B637" s="120" t="s">
        <v>2779</v>
      </c>
      <c r="C637" s="121">
        <v>600</v>
      </c>
      <c r="D637" s="120">
        <v>332</v>
      </c>
      <c r="E637" s="120">
        <v>368</v>
      </c>
      <c r="F637" s="121">
        <v>1</v>
      </c>
      <c r="G637" s="120">
        <v>300</v>
      </c>
      <c r="H637" s="120">
        <v>1</v>
      </c>
      <c r="I637" s="120">
        <v>1.3</v>
      </c>
      <c r="J637" s="120">
        <v>482</v>
      </c>
      <c r="K637" s="121" t="s">
        <v>729</v>
      </c>
    </row>
    <row r="638" s="112" customFormat="1" ht="20.15" customHeight="1" spans="1:11">
      <c r="A638" s="118" t="s">
        <v>2780</v>
      </c>
      <c r="B638" s="118" t="s">
        <v>2781</v>
      </c>
      <c r="C638" s="119">
        <v>600</v>
      </c>
      <c r="D638" s="118">
        <v>380</v>
      </c>
      <c r="E638" s="118">
        <v>420</v>
      </c>
      <c r="F638" s="119">
        <v>1</v>
      </c>
      <c r="G638" s="118">
        <v>342</v>
      </c>
      <c r="H638" s="118">
        <v>1</v>
      </c>
      <c r="I638" s="118">
        <v>1.1</v>
      </c>
      <c r="J638" s="118">
        <v>548</v>
      </c>
      <c r="K638" s="119" t="s">
        <v>729</v>
      </c>
    </row>
    <row r="639" s="112" customFormat="1" ht="20.15" customHeight="1" spans="1:11">
      <c r="A639" s="120" t="s">
        <v>2782</v>
      </c>
      <c r="B639" s="120" t="s">
        <v>2783</v>
      </c>
      <c r="C639" s="121">
        <v>600</v>
      </c>
      <c r="D639" s="120">
        <v>418</v>
      </c>
      <c r="E639" s="120">
        <v>462</v>
      </c>
      <c r="F639" s="121">
        <v>1</v>
      </c>
      <c r="G639" s="120">
        <v>376</v>
      </c>
      <c r="H639" s="120">
        <v>1</v>
      </c>
      <c r="I639" s="120">
        <v>1</v>
      </c>
      <c r="J639" s="120">
        <v>602</v>
      </c>
      <c r="K639" s="121" t="s">
        <v>729</v>
      </c>
    </row>
    <row r="640" s="112" customFormat="1" ht="20.15" customHeight="1" spans="1:11">
      <c r="A640" s="118" t="s">
        <v>2784</v>
      </c>
      <c r="B640" s="118" t="s">
        <v>2785</v>
      </c>
      <c r="C640" s="119">
        <v>600</v>
      </c>
      <c r="D640" s="118">
        <v>456</v>
      </c>
      <c r="E640" s="118">
        <v>504</v>
      </c>
      <c r="F640" s="119">
        <v>1</v>
      </c>
      <c r="G640" s="118">
        <v>408</v>
      </c>
      <c r="H640" s="118">
        <v>1</v>
      </c>
      <c r="I640" s="118">
        <v>0.9</v>
      </c>
      <c r="J640" s="118">
        <v>658</v>
      </c>
      <c r="K640" s="119" t="s">
        <v>729</v>
      </c>
    </row>
    <row r="641" s="112" customFormat="1" ht="20.15" customHeight="1" spans="1:11">
      <c r="A641" s="120" t="s">
        <v>2786</v>
      </c>
      <c r="B641" s="120" t="s">
        <v>2787</v>
      </c>
      <c r="C641" s="121">
        <v>600</v>
      </c>
      <c r="D641" s="120">
        <v>523</v>
      </c>
      <c r="E641" s="120">
        <v>578</v>
      </c>
      <c r="F641" s="121">
        <v>1</v>
      </c>
      <c r="G641" s="120">
        <v>467.5</v>
      </c>
      <c r="H641" s="120">
        <v>1</v>
      </c>
      <c r="I641" s="120">
        <v>0.8</v>
      </c>
      <c r="J641" s="120">
        <v>760</v>
      </c>
      <c r="K641" s="121" t="s">
        <v>729</v>
      </c>
    </row>
    <row r="642" s="112" customFormat="1" ht="20.15" customHeight="1" spans="1:11">
      <c r="A642" s="118" t="s">
        <v>2788</v>
      </c>
      <c r="B642" s="118" t="s">
        <v>2789</v>
      </c>
      <c r="C642" s="119">
        <v>1500</v>
      </c>
      <c r="D642" s="118">
        <v>6.4</v>
      </c>
      <c r="E642" s="118">
        <v>7</v>
      </c>
      <c r="F642" s="119">
        <v>10</v>
      </c>
      <c r="G642" s="118">
        <v>5</v>
      </c>
      <c r="H642" s="118">
        <v>800</v>
      </c>
      <c r="I642" s="118">
        <v>163</v>
      </c>
      <c r="J642" s="118">
        <v>9.2</v>
      </c>
      <c r="K642" s="119" t="s">
        <v>744</v>
      </c>
    </row>
    <row r="643" s="112" customFormat="1" ht="20.15" customHeight="1" spans="1:11">
      <c r="A643" s="120" t="s">
        <v>2790</v>
      </c>
      <c r="B643" s="120" t="s">
        <v>2791</v>
      </c>
      <c r="C643" s="121">
        <v>1500</v>
      </c>
      <c r="D643" s="120">
        <v>6.67</v>
      </c>
      <c r="E643" s="120">
        <v>7.37</v>
      </c>
      <c r="F643" s="121">
        <v>10</v>
      </c>
      <c r="G643" s="120">
        <v>6</v>
      </c>
      <c r="H643" s="120">
        <v>800</v>
      </c>
      <c r="I643" s="120">
        <v>145.7</v>
      </c>
      <c r="J643" s="120">
        <v>10.3</v>
      </c>
      <c r="K643" s="121" t="s">
        <v>744</v>
      </c>
    </row>
    <row r="644" s="112" customFormat="1" ht="20.15" customHeight="1" spans="1:11">
      <c r="A644" s="118" t="s">
        <v>2792</v>
      </c>
      <c r="B644" s="118" t="s">
        <v>2793</v>
      </c>
      <c r="C644" s="119">
        <v>1500</v>
      </c>
      <c r="D644" s="118">
        <v>7.22</v>
      </c>
      <c r="E644" s="118">
        <v>7.98</v>
      </c>
      <c r="F644" s="119">
        <v>10</v>
      </c>
      <c r="G644" s="118">
        <v>6.5</v>
      </c>
      <c r="H644" s="118">
        <v>500</v>
      </c>
      <c r="I644" s="118">
        <v>134</v>
      </c>
      <c r="J644" s="118">
        <v>11.2</v>
      </c>
      <c r="K644" s="119" t="s">
        <v>744</v>
      </c>
    </row>
    <row r="645" s="112" customFormat="1" ht="20.15" customHeight="1" spans="1:11">
      <c r="A645" s="120" t="s">
        <v>2794</v>
      </c>
      <c r="B645" s="120" t="s">
        <v>2795</v>
      </c>
      <c r="C645" s="121">
        <v>1500</v>
      </c>
      <c r="D645" s="120">
        <v>7.78</v>
      </c>
      <c r="E645" s="120">
        <v>8.6</v>
      </c>
      <c r="F645" s="121">
        <v>10</v>
      </c>
      <c r="G645" s="120">
        <v>7</v>
      </c>
      <c r="H645" s="120">
        <v>200</v>
      </c>
      <c r="I645" s="120">
        <v>125</v>
      </c>
      <c r="J645" s="120">
        <v>12</v>
      </c>
      <c r="K645" s="121" t="s">
        <v>744</v>
      </c>
    </row>
    <row r="646" s="112" customFormat="1" ht="20.15" customHeight="1" spans="1:11">
      <c r="A646" s="118" t="s">
        <v>2796</v>
      </c>
      <c r="B646" s="118" t="s">
        <v>2797</v>
      </c>
      <c r="C646" s="119">
        <v>1500</v>
      </c>
      <c r="D646" s="118">
        <v>8.33</v>
      </c>
      <c r="E646" s="118">
        <v>9.21</v>
      </c>
      <c r="F646" s="119">
        <v>1</v>
      </c>
      <c r="G646" s="118">
        <v>7.5</v>
      </c>
      <c r="H646" s="118">
        <v>100</v>
      </c>
      <c r="I646" s="118">
        <v>116.3</v>
      </c>
      <c r="J646" s="118">
        <v>12.9</v>
      </c>
      <c r="K646" s="119" t="s">
        <v>744</v>
      </c>
    </row>
    <row r="647" s="112" customFormat="1" ht="20.15" customHeight="1" spans="1:11">
      <c r="A647" s="120" t="s">
        <v>2798</v>
      </c>
      <c r="B647" s="120" t="s">
        <v>2799</v>
      </c>
      <c r="C647" s="121">
        <v>1500</v>
      </c>
      <c r="D647" s="120">
        <v>8.89</v>
      </c>
      <c r="E647" s="120">
        <v>9.83</v>
      </c>
      <c r="F647" s="121">
        <v>1</v>
      </c>
      <c r="G647" s="120">
        <v>8</v>
      </c>
      <c r="H647" s="120">
        <v>50</v>
      </c>
      <c r="I647" s="120">
        <v>110.3</v>
      </c>
      <c r="J647" s="120">
        <v>13.6</v>
      </c>
      <c r="K647" s="121" t="s">
        <v>744</v>
      </c>
    </row>
    <row r="648" s="112" customFormat="1" ht="20.15" customHeight="1" spans="1:11">
      <c r="A648" s="118" t="s">
        <v>2800</v>
      </c>
      <c r="B648" s="118" t="s">
        <v>2801</v>
      </c>
      <c r="C648" s="119">
        <v>1500</v>
      </c>
      <c r="D648" s="118">
        <v>9.44</v>
      </c>
      <c r="E648" s="118">
        <v>10.4</v>
      </c>
      <c r="F648" s="119">
        <v>1</v>
      </c>
      <c r="G648" s="118">
        <v>8.5</v>
      </c>
      <c r="H648" s="118">
        <v>20</v>
      </c>
      <c r="I648" s="118">
        <v>104.2</v>
      </c>
      <c r="J648" s="118">
        <v>14.4</v>
      </c>
      <c r="K648" s="119" t="s">
        <v>744</v>
      </c>
    </row>
    <row r="649" s="112" customFormat="1" ht="20.15" customHeight="1" spans="1:11">
      <c r="A649" s="120" t="s">
        <v>2802</v>
      </c>
      <c r="B649" s="120" t="s">
        <v>2803</v>
      </c>
      <c r="C649" s="121">
        <v>1500</v>
      </c>
      <c r="D649" s="120">
        <v>10</v>
      </c>
      <c r="E649" s="120">
        <v>11.1</v>
      </c>
      <c r="F649" s="121">
        <v>1</v>
      </c>
      <c r="G649" s="120">
        <v>9</v>
      </c>
      <c r="H649" s="120">
        <v>10</v>
      </c>
      <c r="I649" s="120">
        <v>97.4</v>
      </c>
      <c r="J649" s="120">
        <v>15.4</v>
      </c>
      <c r="K649" s="121" t="s">
        <v>744</v>
      </c>
    </row>
    <row r="650" s="112" customFormat="1" ht="20.15" customHeight="1" spans="1:11">
      <c r="A650" s="118" t="s">
        <v>2804</v>
      </c>
      <c r="B650" s="118" t="s">
        <v>2805</v>
      </c>
      <c r="C650" s="119">
        <v>1500</v>
      </c>
      <c r="D650" s="118">
        <v>11.1</v>
      </c>
      <c r="E650" s="118">
        <v>12.3</v>
      </c>
      <c r="F650" s="119">
        <v>1</v>
      </c>
      <c r="G650" s="118">
        <v>10</v>
      </c>
      <c r="H650" s="118">
        <v>5</v>
      </c>
      <c r="I650" s="118">
        <v>88.3</v>
      </c>
      <c r="J650" s="118">
        <v>17</v>
      </c>
      <c r="K650" s="119" t="s">
        <v>744</v>
      </c>
    </row>
    <row r="651" s="112" customFormat="1" ht="20.15" customHeight="1" spans="1:11">
      <c r="A651" s="120" t="s">
        <v>2806</v>
      </c>
      <c r="B651" s="120" t="s">
        <v>2807</v>
      </c>
      <c r="C651" s="121">
        <v>1500</v>
      </c>
      <c r="D651" s="120">
        <v>12.2</v>
      </c>
      <c r="E651" s="120">
        <v>13.5</v>
      </c>
      <c r="F651" s="121">
        <v>1</v>
      </c>
      <c r="G651" s="120">
        <v>11</v>
      </c>
      <c r="H651" s="120">
        <v>1</v>
      </c>
      <c r="I651" s="120">
        <v>82.5</v>
      </c>
      <c r="J651" s="120">
        <v>18.2</v>
      </c>
      <c r="K651" s="121" t="s">
        <v>744</v>
      </c>
    </row>
    <row r="652" s="112" customFormat="1" ht="20.15" customHeight="1" spans="1:11">
      <c r="A652" s="118" t="s">
        <v>2808</v>
      </c>
      <c r="B652" s="118" t="s">
        <v>2809</v>
      </c>
      <c r="C652" s="119">
        <v>1500</v>
      </c>
      <c r="D652" s="118">
        <v>13.3</v>
      </c>
      <c r="E652" s="118">
        <v>14.7</v>
      </c>
      <c r="F652" s="119">
        <v>1</v>
      </c>
      <c r="G652" s="118">
        <v>12</v>
      </c>
      <c r="H652" s="118">
        <v>1</v>
      </c>
      <c r="I652" s="118">
        <v>75.4</v>
      </c>
      <c r="J652" s="118">
        <v>19.9</v>
      </c>
      <c r="K652" s="119" t="s">
        <v>744</v>
      </c>
    </row>
    <row r="653" s="112" customFormat="1" ht="20.15" customHeight="1" spans="1:11">
      <c r="A653" s="120" t="s">
        <v>2810</v>
      </c>
      <c r="B653" s="120" t="s">
        <v>2811</v>
      </c>
      <c r="C653" s="121">
        <v>1500</v>
      </c>
      <c r="D653" s="120">
        <v>14.4</v>
      </c>
      <c r="E653" s="120">
        <v>15.9</v>
      </c>
      <c r="F653" s="121">
        <v>1</v>
      </c>
      <c r="G653" s="120">
        <v>13</v>
      </c>
      <c r="H653" s="120">
        <v>1</v>
      </c>
      <c r="I653" s="120">
        <v>69.8</v>
      </c>
      <c r="J653" s="120">
        <v>21.5</v>
      </c>
      <c r="K653" s="121" t="s">
        <v>744</v>
      </c>
    </row>
    <row r="654" s="112" customFormat="1" ht="20.15" customHeight="1" spans="1:11">
      <c r="A654" s="118" t="s">
        <v>2812</v>
      </c>
      <c r="B654" s="118" t="s">
        <v>2813</v>
      </c>
      <c r="C654" s="119">
        <v>1500</v>
      </c>
      <c r="D654" s="118">
        <v>15.6</v>
      </c>
      <c r="E654" s="118">
        <v>17.2</v>
      </c>
      <c r="F654" s="119">
        <v>1</v>
      </c>
      <c r="G654" s="118">
        <v>14</v>
      </c>
      <c r="H654" s="118">
        <v>1</v>
      </c>
      <c r="I654" s="118">
        <v>64.7</v>
      </c>
      <c r="J654" s="118">
        <v>23.2</v>
      </c>
      <c r="K654" s="119" t="s">
        <v>744</v>
      </c>
    </row>
    <row r="655" s="112" customFormat="1" ht="20.15" customHeight="1" spans="1:11">
      <c r="A655" s="120" t="s">
        <v>2814</v>
      </c>
      <c r="B655" s="120" t="s">
        <v>2815</v>
      </c>
      <c r="C655" s="121">
        <v>1500</v>
      </c>
      <c r="D655" s="120">
        <v>16.7</v>
      </c>
      <c r="E655" s="120">
        <v>18.5</v>
      </c>
      <c r="F655" s="121">
        <v>1</v>
      </c>
      <c r="G655" s="120">
        <v>15</v>
      </c>
      <c r="H655" s="120">
        <v>1</v>
      </c>
      <c r="I655" s="120">
        <v>61.5</v>
      </c>
      <c r="J655" s="120">
        <v>24.4</v>
      </c>
      <c r="K655" s="121" t="s">
        <v>744</v>
      </c>
    </row>
    <row r="656" s="112" customFormat="1" ht="20.15" customHeight="1" spans="1:11">
      <c r="A656" s="118" t="s">
        <v>2816</v>
      </c>
      <c r="B656" s="118" t="s">
        <v>2817</v>
      </c>
      <c r="C656" s="119">
        <v>1500</v>
      </c>
      <c r="D656" s="118">
        <v>17.8</v>
      </c>
      <c r="E656" s="118">
        <v>19.7</v>
      </c>
      <c r="F656" s="119">
        <v>1</v>
      </c>
      <c r="G656" s="118">
        <v>16</v>
      </c>
      <c r="H656" s="118">
        <v>1</v>
      </c>
      <c r="I656" s="118">
        <v>57.7</v>
      </c>
      <c r="J656" s="118">
        <v>26</v>
      </c>
      <c r="K656" s="119" t="s">
        <v>744</v>
      </c>
    </row>
    <row r="657" s="112" customFormat="1" ht="20.15" customHeight="1" spans="1:11">
      <c r="A657" s="120" t="s">
        <v>2818</v>
      </c>
      <c r="B657" s="120" t="s">
        <v>2819</v>
      </c>
      <c r="C657" s="121">
        <v>1500</v>
      </c>
      <c r="D657" s="120">
        <v>18.9</v>
      </c>
      <c r="E657" s="120">
        <v>20.9</v>
      </c>
      <c r="F657" s="121">
        <v>1</v>
      </c>
      <c r="G657" s="120">
        <v>17</v>
      </c>
      <c r="H657" s="120">
        <v>1</v>
      </c>
      <c r="I657" s="120">
        <v>54.4</v>
      </c>
      <c r="J657" s="120">
        <v>27.6</v>
      </c>
      <c r="K657" s="121" t="s">
        <v>744</v>
      </c>
    </row>
    <row r="658" s="112" customFormat="1" ht="20.15" customHeight="1" spans="1:11">
      <c r="A658" s="118" t="s">
        <v>2820</v>
      </c>
      <c r="B658" s="118" t="s">
        <v>2821</v>
      </c>
      <c r="C658" s="119">
        <v>1500</v>
      </c>
      <c r="D658" s="118">
        <v>20</v>
      </c>
      <c r="E658" s="118">
        <v>22.1</v>
      </c>
      <c r="F658" s="119">
        <v>1</v>
      </c>
      <c r="G658" s="118">
        <v>18</v>
      </c>
      <c r="H658" s="118">
        <v>1</v>
      </c>
      <c r="I658" s="118">
        <v>51.4</v>
      </c>
      <c r="J658" s="118">
        <v>29.2</v>
      </c>
      <c r="K658" s="119" t="s">
        <v>744</v>
      </c>
    </row>
    <row r="659" s="112" customFormat="1" ht="20.15" customHeight="1" spans="1:11">
      <c r="A659" s="120" t="s">
        <v>2822</v>
      </c>
      <c r="B659" s="120" t="s">
        <v>2823</v>
      </c>
      <c r="C659" s="121">
        <v>1500</v>
      </c>
      <c r="D659" s="120">
        <v>22.2</v>
      </c>
      <c r="E659" s="120">
        <v>24.5</v>
      </c>
      <c r="F659" s="121">
        <v>1</v>
      </c>
      <c r="G659" s="120">
        <v>20</v>
      </c>
      <c r="H659" s="120">
        <v>1</v>
      </c>
      <c r="I659" s="120">
        <v>46.3</v>
      </c>
      <c r="J659" s="120">
        <v>32.4</v>
      </c>
      <c r="K659" s="121" t="s">
        <v>744</v>
      </c>
    </row>
    <row r="660" s="112" customFormat="1" ht="20.15" customHeight="1" spans="1:11">
      <c r="A660" s="118" t="s">
        <v>2824</v>
      </c>
      <c r="B660" s="118" t="s">
        <v>2825</v>
      </c>
      <c r="C660" s="119">
        <v>1500</v>
      </c>
      <c r="D660" s="118">
        <v>24.4</v>
      </c>
      <c r="E660" s="118">
        <v>26.9</v>
      </c>
      <c r="F660" s="119">
        <v>1</v>
      </c>
      <c r="G660" s="118">
        <v>22</v>
      </c>
      <c r="H660" s="118">
        <v>1</v>
      </c>
      <c r="I660" s="118">
        <v>42.3</v>
      </c>
      <c r="J660" s="118">
        <v>35.5</v>
      </c>
      <c r="K660" s="119" t="s">
        <v>744</v>
      </c>
    </row>
    <row r="661" s="112" customFormat="1" ht="20.15" customHeight="1" spans="1:11">
      <c r="A661" s="120" t="s">
        <v>2826</v>
      </c>
      <c r="B661" s="120" t="s">
        <v>2827</v>
      </c>
      <c r="C661" s="121">
        <v>1500</v>
      </c>
      <c r="D661" s="120">
        <v>26.7</v>
      </c>
      <c r="E661" s="120">
        <v>29.5</v>
      </c>
      <c r="F661" s="121">
        <v>1</v>
      </c>
      <c r="G661" s="120">
        <v>24</v>
      </c>
      <c r="H661" s="120">
        <v>1</v>
      </c>
      <c r="I661" s="120">
        <v>38.6</v>
      </c>
      <c r="J661" s="120">
        <v>38.9</v>
      </c>
      <c r="K661" s="121" t="s">
        <v>744</v>
      </c>
    </row>
    <row r="662" s="112" customFormat="1" ht="20.15" customHeight="1" spans="1:11">
      <c r="A662" s="118" t="s">
        <v>2828</v>
      </c>
      <c r="B662" s="118" t="s">
        <v>2829</v>
      </c>
      <c r="C662" s="119">
        <v>1500</v>
      </c>
      <c r="D662" s="118">
        <v>28.9</v>
      </c>
      <c r="E662" s="118">
        <v>31.9</v>
      </c>
      <c r="F662" s="119">
        <v>1</v>
      </c>
      <c r="G662" s="118">
        <v>26</v>
      </c>
      <c r="H662" s="118">
        <v>1</v>
      </c>
      <c r="I662" s="118">
        <v>35.7</v>
      </c>
      <c r="J662" s="118">
        <v>42.1</v>
      </c>
      <c r="K662" s="119" t="s">
        <v>744</v>
      </c>
    </row>
    <row r="663" s="112" customFormat="1" ht="20.15" customHeight="1" spans="1:11">
      <c r="A663" s="120" t="s">
        <v>2830</v>
      </c>
      <c r="B663" s="120" t="s">
        <v>2831</v>
      </c>
      <c r="C663" s="121">
        <v>1500</v>
      </c>
      <c r="D663" s="120">
        <v>31.1</v>
      </c>
      <c r="E663" s="120">
        <v>34.4</v>
      </c>
      <c r="F663" s="121">
        <v>1</v>
      </c>
      <c r="G663" s="120">
        <v>28</v>
      </c>
      <c r="H663" s="120">
        <v>1</v>
      </c>
      <c r="I663" s="120">
        <v>33.1</v>
      </c>
      <c r="J663" s="120">
        <v>45.4</v>
      </c>
      <c r="K663" s="121" t="s">
        <v>744</v>
      </c>
    </row>
    <row r="664" s="112" customFormat="1" ht="20.15" customHeight="1" spans="1:11">
      <c r="A664" s="118" t="s">
        <v>2832</v>
      </c>
      <c r="B664" s="118" t="s">
        <v>2833</v>
      </c>
      <c r="C664" s="119">
        <v>1500</v>
      </c>
      <c r="D664" s="118">
        <v>33.3</v>
      </c>
      <c r="E664" s="118">
        <v>36.8</v>
      </c>
      <c r="F664" s="119">
        <v>1</v>
      </c>
      <c r="G664" s="118">
        <v>30</v>
      </c>
      <c r="H664" s="118">
        <v>1</v>
      </c>
      <c r="I664" s="118">
        <v>31</v>
      </c>
      <c r="J664" s="118">
        <v>48.4</v>
      </c>
      <c r="K664" s="119" t="s">
        <v>744</v>
      </c>
    </row>
    <row r="665" s="112" customFormat="1" ht="20.15" customHeight="1" spans="1:11">
      <c r="A665" s="120" t="s">
        <v>2834</v>
      </c>
      <c r="B665" s="120" t="s">
        <v>2835</v>
      </c>
      <c r="C665" s="121">
        <v>1500</v>
      </c>
      <c r="D665" s="120">
        <v>36.7</v>
      </c>
      <c r="E665" s="120">
        <v>40.6</v>
      </c>
      <c r="F665" s="121">
        <v>1</v>
      </c>
      <c r="G665" s="120">
        <v>33</v>
      </c>
      <c r="H665" s="120">
        <v>1</v>
      </c>
      <c r="I665" s="120">
        <v>28.2</v>
      </c>
      <c r="J665" s="120">
        <v>53.3</v>
      </c>
      <c r="K665" s="121" t="s">
        <v>744</v>
      </c>
    </row>
    <row r="666" s="112" customFormat="1" ht="20.15" customHeight="1" spans="1:11">
      <c r="A666" s="118" t="s">
        <v>2836</v>
      </c>
      <c r="B666" s="118" t="s">
        <v>2837</v>
      </c>
      <c r="C666" s="119">
        <v>1500</v>
      </c>
      <c r="D666" s="118">
        <v>40</v>
      </c>
      <c r="E666" s="118">
        <v>44.2</v>
      </c>
      <c r="F666" s="119">
        <v>1</v>
      </c>
      <c r="G666" s="118">
        <v>36</v>
      </c>
      <c r="H666" s="118">
        <v>1</v>
      </c>
      <c r="I666" s="118">
        <v>25.9</v>
      </c>
      <c r="J666" s="118">
        <v>58.1</v>
      </c>
      <c r="K666" s="119" t="s">
        <v>744</v>
      </c>
    </row>
    <row r="667" s="112" customFormat="1" ht="20.15" customHeight="1" spans="1:11">
      <c r="A667" s="120" t="s">
        <v>2838</v>
      </c>
      <c r="B667" s="120" t="s">
        <v>2839</v>
      </c>
      <c r="C667" s="121">
        <v>1500</v>
      </c>
      <c r="D667" s="120">
        <v>44.4</v>
      </c>
      <c r="E667" s="120">
        <v>49.1</v>
      </c>
      <c r="F667" s="121">
        <v>1</v>
      </c>
      <c r="G667" s="120">
        <v>40</v>
      </c>
      <c r="H667" s="120">
        <v>1</v>
      </c>
      <c r="I667" s="120">
        <v>23.3</v>
      </c>
      <c r="J667" s="120">
        <v>64.5</v>
      </c>
      <c r="K667" s="121" t="s">
        <v>744</v>
      </c>
    </row>
    <row r="668" s="112" customFormat="1" ht="20.15" customHeight="1" spans="1:11">
      <c r="A668" s="118" t="s">
        <v>2840</v>
      </c>
      <c r="B668" s="118" t="s">
        <v>2841</v>
      </c>
      <c r="C668" s="119">
        <v>1500</v>
      </c>
      <c r="D668" s="118">
        <v>47.8</v>
      </c>
      <c r="E668" s="118">
        <v>52.8</v>
      </c>
      <c r="F668" s="119">
        <v>1</v>
      </c>
      <c r="G668" s="118">
        <v>43</v>
      </c>
      <c r="H668" s="118">
        <v>1</v>
      </c>
      <c r="I668" s="118">
        <v>21.7</v>
      </c>
      <c r="J668" s="118">
        <v>69.4</v>
      </c>
      <c r="K668" s="119" t="s">
        <v>744</v>
      </c>
    </row>
    <row r="669" s="112" customFormat="1" ht="20.15" customHeight="1" spans="1:11">
      <c r="A669" s="120" t="s">
        <v>2842</v>
      </c>
      <c r="B669" s="120" t="s">
        <v>2843</v>
      </c>
      <c r="C669" s="121">
        <v>1500</v>
      </c>
      <c r="D669" s="120">
        <v>50</v>
      </c>
      <c r="E669" s="120">
        <v>55.3</v>
      </c>
      <c r="F669" s="121">
        <v>1</v>
      </c>
      <c r="G669" s="120">
        <v>45</v>
      </c>
      <c r="H669" s="120">
        <v>1</v>
      </c>
      <c r="I669" s="120">
        <v>20.6</v>
      </c>
      <c r="J669" s="120">
        <v>72.7</v>
      </c>
      <c r="K669" s="121" t="s">
        <v>744</v>
      </c>
    </row>
    <row r="670" s="112" customFormat="1" ht="20.15" customHeight="1" spans="1:11">
      <c r="A670" s="118" t="s">
        <v>2844</v>
      </c>
      <c r="B670" s="118" t="s">
        <v>2845</v>
      </c>
      <c r="C670" s="119">
        <v>1500</v>
      </c>
      <c r="D670" s="118">
        <v>53.3</v>
      </c>
      <c r="E670" s="118">
        <v>58.9</v>
      </c>
      <c r="F670" s="119">
        <v>1</v>
      </c>
      <c r="G670" s="118">
        <v>48</v>
      </c>
      <c r="H670" s="118">
        <v>1</v>
      </c>
      <c r="I670" s="118">
        <v>19.4</v>
      </c>
      <c r="J670" s="118">
        <v>77.4</v>
      </c>
      <c r="K670" s="119" t="s">
        <v>744</v>
      </c>
    </row>
    <row r="671" s="112" customFormat="1" ht="20.15" customHeight="1" spans="1:11">
      <c r="A671" s="120" t="s">
        <v>2846</v>
      </c>
      <c r="B671" s="120" t="s">
        <v>2847</v>
      </c>
      <c r="C671" s="121">
        <v>1500</v>
      </c>
      <c r="D671" s="120">
        <v>56.7</v>
      </c>
      <c r="E671" s="120">
        <v>62.7</v>
      </c>
      <c r="F671" s="121">
        <v>1</v>
      </c>
      <c r="G671" s="120">
        <v>51</v>
      </c>
      <c r="H671" s="120">
        <v>1</v>
      </c>
      <c r="I671" s="120">
        <v>18.2</v>
      </c>
      <c r="J671" s="120">
        <v>82.4</v>
      </c>
      <c r="K671" s="121" t="s">
        <v>744</v>
      </c>
    </row>
    <row r="672" s="112" customFormat="1" ht="20.15" customHeight="1" spans="1:11">
      <c r="A672" s="118" t="s">
        <v>2848</v>
      </c>
      <c r="B672" s="118" t="s">
        <v>2849</v>
      </c>
      <c r="C672" s="119">
        <v>1500</v>
      </c>
      <c r="D672" s="118">
        <v>60</v>
      </c>
      <c r="E672" s="118">
        <v>66.3</v>
      </c>
      <c r="F672" s="119">
        <v>1</v>
      </c>
      <c r="G672" s="118">
        <v>54</v>
      </c>
      <c r="H672" s="118">
        <v>1</v>
      </c>
      <c r="I672" s="118">
        <v>17.3</v>
      </c>
      <c r="J672" s="118">
        <v>87.1</v>
      </c>
      <c r="K672" s="119" t="s">
        <v>744</v>
      </c>
    </row>
    <row r="673" s="112" customFormat="1" ht="20.15" customHeight="1" spans="1:11">
      <c r="A673" s="120" t="s">
        <v>2850</v>
      </c>
      <c r="B673" s="120" t="s">
        <v>2851</v>
      </c>
      <c r="C673" s="121">
        <v>1500</v>
      </c>
      <c r="D673" s="120">
        <v>64.4</v>
      </c>
      <c r="E673" s="120">
        <v>71.2</v>
      </c>
      <c r="F673" s="121">
        <v>1</v>
      </c>
      <c r="G673" s="120">
        <v>58</v>
      </c>
      <c r="H673" s="120">
        <v>1</v>
      </c>
      <c r="I673" s="120">
        <v>16.1</v>
      </c>
      <c r="J673" s="120">
        <v>93.6</v>
      </c>
      <c r="K673" s="121" t="s">
        <v>744</v>
      </c>
    </row>
    <row r="674" s="112" customFormat="1" ht="20.15" customHeight="1" spans="1:11">
      <c r="A674" s="118" t="s">
        <v>2852</v>
      </c>
      <c r="B674" s="118" t="s">
        <v>2853</v>
      </c>
      <c r="C674" s="119">
        <v>1500</v>
      </c>
      <c r="D674" s="118">
        <v>66.7</v>
      </c>
      <c r="E674" s="118">
        <v>73.7</v>
      </c>
      <c r="F674" s="119">
        <v>1</v>
      </c>
      <c r="G674" s="118">
        <v>60</v>
      </c>
      <c r="H674" s="118">
        <v>1</v>
      </c>
      <c r="I674" s="118">
        <v>15.5</v>
      </c>
      <c r="J674" s="118">
        <v>96.8</v>
      </c>
      <c r="K674" s="119" t="s">
        <v>744</v>
      </c>
    </row>
    <row r="675" s="112" customFormat="1" ht="20.15" customHeight="1" spans="1:11">
      <c r="A675" s="120" t="s">
        <v>2854</v>
      </c>
      <c r="B675" s="120" t="s">
        <v>2855</v>
      </c>
      <c r="C675" s="121">
        <v>1500</v>
      </c>
      <c r="D675" s="120">
        <v>71.1</v>
      </c>
      <c r="E675" s="120">
        <v>78.6</v>
      </c>
      <c r="F675" s="121">
        <v>1</v>
      </c>
      <c r="G675" s="120">
        <v>64</v>
      </c>
      <c r="H675" s="120">
        <v>1</v>
      </c>
      <c r="I675" s="120">
        <v>14.6</v>
      </c>
      <c r="J675" s="120">
        <v>103</v>
      </c>
      <c r="K675" s="121" t="s">
        <v>744</v>
      </c>
    </row>
    <row r="676" s="112" customFormat="1" ht="20.15" customHeight="1" spans="1:11">
      <c r="A676" s="118" t="s">
        <v>2856</v>
      </c>
      <c r="B676" s="118" t="s">
        <v>2857</v>
      </c>
      <c r="C676" s="119">
        <v>1500</v>
      </c>
      <c r="D676" s="118">
        <v>77.8</v>
      </c>
      <c r="E676" s="118">
        <v>86</v>
      </c>
      <c r="F676" s="119">
        <v>1</v>
      </c>
      <c r="G676" s="118">
        <v>70</v>
      </c>
      <c r="H676" s="118">
        <v>1</v>
      </c>
      <c r="I676" s="118">
        <v>13.3</v>
      </c>
      <c r="J676" s="118">
        <v>113</v>
      </c>
      <c r="K676" s="119" t="s">
        <v>744</v>
      </c>
    </row>
    <row r="677" s="112" customFormat="1" ht="20.15" customHeight="1" spans="1:11">
      <c r="A677" s="120" t="s">
        <v>2858</v>
      </c>
      <c r="B677" s="120" t="s">
        <v>2859</v>
      </c>
      <c r="C677" s="121">
        <v>1500</v>
      </c>
      <c r="D677" s="120">
        <v>83.3</v>
      </c>
      <c r="E677" s="120">
        <v>92.1</v>
      </c>
      <c r="F677" s="121">
        <v>1</v>
      </c>
      <c r="G677" s="120">
        <v>75</v>
      </c>
      <c r="H677" s="120">
        <v>1</v>
      </c>
      <c r="I677" s="120">
        <v>12.4</v>
      </c>
      <c r="J677" s="120">
        <v>121</v>
      </c>
      <c r="K677" s="121" t="s">
        <v>744</v>
      </c>
    </row>
    <row r="678" s="112" customFormat="1" ht="20.15" customHeight="1" spans="1:11">
      <c r="A678" s="118" t="s">
        <v>2860</v>
      </c>
      <c r="B678" s="118" t="s">
        <v>2861</v>
      </c>
      <c r="C678" s="119">
        <v>1500</v>
      </c>
      <c r="D678" s="118">
        <v>86.7</v>
      </c>
      <c r="E678" s="118">
        <v>95.8</v>
      </c>
      <c r="F678" s="119">
        <v>1</v>
      </c>
      <c r="G678" s="118">
        <v>78</v>
      </c>
      <c r="H678" s="118">
        <v>1</v>
      </c>
      <c r="I678" s="118">
        <v>11.9</v>
      </c>
      <c r="J678" s="118">
        <v>126</v>
      </c>
      <c r="K678" s="119" t="s">
        <v>744</v>
      </c>
    </row>
    <row r="679" s="112" customFormat="1" ht="20.15" customHeight="1" spans="1:11">
      <c r="A679" s="120" t="s">
        <v>2862</v>
      </c>
      <c r="B679" s="120" t="s">
        <v>2863</v>
      </c>
      <c r="C679" s="121">
        <v>1500</v>
      </c>
      <c r="D679" s="120">
        <v>94.4</v>
      </c>
      <c r="E679" s="120">
        <v>104</v>
      </c>
      <c r="F679" s="121">
        <v>1</v>
      </c>
      <c r="G679" s="120">
        <v>85</v>
      </c>
      <c r="H679" s="120">
        <v>1</v>
      </c>
      <c r="I679" s="120">
        <v>11</v>
      </c>
      <c r="J679" s="120">
        <v>137</v>
      </c>
      <c r="K679" s="121" t="s">
        <v>744</v>
      </c>
    </row>
    <row r="680" s="112" customFormat="1" ht="20.15" customHeight="1" spans="1:11">
      <c r="A680" s="118" t="s">
        <v>2864</v>
      </c>
      <c r="B680" s="118" t="s">
        <v>2865</v>
      </c>
      <c r="C680" s="119">
        <v>1500</v>
      </c>
      <c r="D680" s="118">
        <v>100</v>
      </c>
      <c r="E680" s="118">
        <v>111</v>
      </c>
      <c r="F680" s="119">
        <v>1</v>
      </c>
      <c r="G680" s="118">
        <v>90</v>
      </c>
      <c r="H680" s="118">
        <v>1</v>
      </c>
      <c r="I680" s="118">
        <v>10.3</v>
      </c>
      <c r="J680" s="118">
        <v>146</v>
      </c>
      <c r="K680" s="119" t="s">
        <v>744</v>
      </c>
    </row>
    <row r="681" s="112" customFormat="1" ht="20.15" customHeight="1" spans="1:11">
      <c r="A681" s="120" t="s">
        <v>2866</v>
      </c>
      <c r="B681" s="120" t="s">
        <v>2867</v>
      </c>
      <c r="C681" s="121">
        <v>1500</v>
      </c>
      <c r="D681" s="120">
        <v>111</v>
      </c>
      <c r="E681" s="120">
        <v>123</v>
      </c>
      <c r="F681" s="121">
        <v>1</v>
      </c>
      <c r="G681" s="120">
        <v>100</v>
      </c>
      <c r="H681" s="120">
        <v>1</v>
      </c>
      <c r="I681" s="120">
        <v>9.3</v>
      </c>
      <c r="J681" s="120">
        <v>162</v>
      </c>
      <c r="K681" s="121" t="s">
        <v>744</v>
      </c>
    </row>
    <row r="682" s="112" customFormat="1" ht="20.15" customHeight="1" spans="1:11">
      <c r="A682" s="118" t="s">
        <v>2868</v>
      </c>
      <c r="B682" s="118" t="s">
        <v>2869</v>
      </c>
      <c r="C682" s="119">
        <v>1500</v>
      </c>
      <c r="D682" s="118">
        <v>122</v>
      </c>
      <c r="E682" s="118">
        <v>135</v>
      </c>
      <c r="F682" s="119">
        <v>1</v>
      </c>
      <c r="G682" s="118">
        <v>110</v>
      </c>
      <c r="H682" s="118">
        <v>1</v>
      </c>
      <c r="I682" s="118">
        <v>8.5</v>
      </c>
      <c r="J682" s="118">
        <v>177</v>
      </c>
      <c r="K682" s="119" t="s">
        <v>744</v>
      </c>
    </row>
    <row r="683" s="112" customFormat="1" ht="20.15" customHeight="1" spans="1:11">
      <c r="A683" s="120" t="s">
        <v>2870</v>
      </c>
      <c r="B683" s="120" t="s">
        <v>2871</v>
      </c>
      <c r="C683" s="121">
        <v>1500</v>
      </c>
      <c r="D683" s="120">
        <v>133</v>
      </c>
      <c r="E683" s="120">
        <v>147</v>
      </c>
      <c r="F683" s="121">
        <v>1</v>
      </c>
      <c r="G683" s="120">
        <v>120</v>
      </c>
      <c r="H683" s="120">
        <v>1</v>
      </c>
      <c r="I683" s="120">
        <v>7.8</v>
      </c>
      <c r="J683" s="120">
        <v>193</v>
      </c>
      <c r="K683" s="121" t="s">
        <v>744</v>
      </c>
    </row>
    <row r="684" s="112" customFormat="1" ht="20.15" customHeight="1" spans="1:11">
      <c r="A684" s="118" t="s">
        <v>2872</v>
      </c>
      <c r="B684" s="118" t="s">
        <v>2873</v>
      </c>
      <c r="C684" s="119">
        <v>1500</v>
      </c>
      <c r="D684" s="118">
        <v>144</v>
      </c>
      <c r="E684" s="118">
        <v>159</v>
      </c>
      <c r="F684" s="119">
        <v>1</v>
      </c>
      <c r="G684" s="118">
        <v>130</v>
      </c>
      <c r="H684" s="118">
        <v>1</v>
      </c>
      <c r="I684" s="118">
        <v>7.2</v>
      </c>
      <c r="J684" s="118">
        <v>209</v>
      </c>
      <c r="K684" s="119" t="s">
        <v>744</v>
      </c>
    </row>
    <row r="685" s="112" customFormat="1" ht="20.15" customHeight="1" spans="1:11">
      <c r="A685" s="120" t="s">
        <v>2874</v>
      </c>
      <c r="B685" s="120" t="s">
        <v>2875</v>
      </c>
      <c r="C685" s="121">
        <v>1500</v>
      </c>
      <c r="D685" s="120">
        <v>167</v>
      </c>
      <c r="E685" s="120">
        <v>185</v>
      </c>
      <c r="F685" s="121">
        <v>1</v>
      </c>
      <c r="G685" s="120">
        <v>150</v>
      </c>
      <c r="H685" s="120">
        <v>1</v>
      </c>
      <c r="I685" s="120">
        <v>6.2</v>
      </c>
      <c r="J685" s="120">
        <v>243</v>
      </c>
      <c r="K685" s="121" t="s">
        <v>744</v>
      </c>
    </row>
    <row r="686" s="112" customFormat="1" ht="20.15" customHeight="1" spans="1:11">
      <c r="A686" s="118" t="s">
        <v>2876</v>
      </c>
      <c r="B686" s="118" t="s">
        <v>2877</v>
      </c>
      <c r="C686" s="119">
        <v>1500</v>
      </c>
      <c r="D686" s="118">
        <v>178</v>
      </c>
      <c r="E686" s="118">
        <v>197</v>
      </c>
      <c r="F686" s="119">
        <v>1</v>
      </c>
      <c r="G686" s="118">
        <v>160</v>
      </c>
      <c r="H686" s="118">
        <v>1</v>
      </c>
      <c r="I686" s="118">
        <v>5.8</v>
      </c>
      <c r="J686" s="118">
        <v>259</v>
      </c>
      <c r="K686" s="119" t="s">
        <v>744</v>
      </c>
    </row>
    <row r="687" s="112" customFormat="1" ht="20.15" customHeight="1" spans="1:11">
      <c r="A687" s="120" t="s">
        <v>2878</v>
      </c>
      <c r="B687" s="120" t="s">
        <v>2879</v>
      </c>
      <c r="C687" s="121">
        <v>1500</v>
      </c>
      <c r="D687" s="120">
        <v>189</v>
      </c>
      <c r="E687" s="120">
        <v>209</v>
      </c>
      <c r="F687" s="121">
        <v>1</v>
      </c>
      <c r="G687" s="120">
        <v>170</v>
      </c>
      <c r="H687" s="120">
        <v>1</v>
      </c>
      <c r="I687" s="120">
        <v>5.5</v>
      </c>
      <c r="J687" s="120">
        <v>275</v>
      </c>
      <c r="K687" s="121" t="s">
        <v>744</v>
      </c>
    </row>
    <row r="688" s="112" customFormat="1" ht="20.15" customHeight="1" spans="1:11">
      <c r="A688" s="118" t="s">
        <v>2880</v>
      </c>
      <c r="B688" s="118" t="s">
        <v>2881</v>
      </c>
      <c r="C688" s="119">
        <v>1500</v>
      </c>
      <c r="D688" s="118">
        <v>201</v>
      </c>
      <c r="E688" s="118">
        <v>222</v>
      </c>
      <c r="F688" s="119">
        <v>1</v>
      </c>
      <c r="G688" s="118">
        <v>180</v>
      </c>
      <c r="H688" s="118">
        <v>1</v>
      </c>
      <c r="I688" s="118">
        <v>5.1</v>
      </c>
      <c r="J688" s="118">
        <v>292</v>
      </c>
      <c r="K688" s="119" t="s">
        <v>744</v>
      </c>
    </row>
    <row r="689" s="112" customFormat="1" ht="20.15" customHeight="1" spans="1:11">
      <c r="A689" s="120" t="s">
        <v>2882</v>
      </c>
      <c r="B689" s="120" t="s">
        <v>2883</v>
      </c>
      <c r="C689" s="121">
        <v>1500</v>
      </c>
      <c r="D689" s="120">
        <v>224</v>
      </c>
      <c r="E689" s="120">
        <v>247</v>
      </c>
      <c r="F689" s="121">
        <v>1</v>
      </c>
      <c r="G689" s="120">
        <v>200</v>
      </c>
      <c r="H689" s="120">
        <v>1</v>
      </c>
      <c r="I689" s="120">
        <v>4.6</v>
      </c>
      <c r="J689" s="120">
        <v>324</v>
      </c>
      <c r="K689" s="121" t="s">
        <v>744</v>
      </c>
    </row>
    <row r="690" s="112" customFormat="1" ht="20.15" customHeight="1" spans="1:11">
      <c r="A690" s="118" t="s">
        <v>2884</v>
      </c>
      <c r="B690" s="118" t="s">
        <v>2885</v>
      </c>
      <c r="C690" s="119">
        <v>1500</v>
      </c>
      <c r="D690" s="118">
        <v>246</v>
      </c>
      <c r="E690" s="118">
        <v>272</v>
      </c>
      <c r="F690" s="119">
        <v>1</v>
      </c>
      <c r="G690" s="118">
        <v>220</v>
      </c>
      <c r="H690" s="118">
        <v>1</v>
      </c>
      <c r="I690" s="118">
        <v>4.2</v>
      </c>
      <c r="J690" s="118">
        <v>356</v>
      </c>
      <c r="K690" s="119" t="s">
        <v>744</v>
      </c>
    </row>
    <row r="691" s="112" customFormat="1" ht="20.15" customHeight="1" spans="1:11">
      <c r="A691" s="120" t="s">
        <v>2886</v>
      </c>
      <c r="B691" s="120" t="s">
        <v>2887</v>
      </c>
      <c r="C691" s="121">
        <v>1500</v>
      </c>
      <c r="D691" s="120">
        <v>279</v>
      </c>
      <c r="E691" s="120">
        <v>309</v>
      </c>
      <c r="F691" s="121">
        <v>1</v>
      </c>
      <c r="G691" s="120">
        <v>250</v>
      </c>
      <c r="H691" s="120">
        <v>1</v>
      </c>
      <c r="I691" s="120">
        <v>3.7</v>
      </c>
      <c r="J691" s="120">
        <v>405</v>
      </c>
      <c r="K691" s="121" t="s">
        <v>744</v>
      </c>
    </row>
    <row r="692" s="112" customFormat="1" ht="20.15" customHeight="1" spans="1:11">
      <c r="A692" s="118" t="s">
        <v>2888</v>
      </c>
      <c r="B692" s="118" t="s">
        <v>2889</v>
      </c>
      <c r="C692" s="119">
        <v>1500</v>
      </c>
      <c r="D692" s="118">
        <v>335</v>
      </c>
      <c r="E692" s="118">
        <v>371</v>
      </c>
      <c r="F692" s="119">
        <v>1</v>
      </c>
      <c r="G692" s="118">
        <v>300</v>
      </c>
      <c r="H692" s="118">
        <v>1</v>
      </c>
      <c r="I692" s="118">
        <v>3.1</v>
      </c>
      <c r="J692" s="118">
        <v>486</v>
      </c>
      <c r="K692" s="119" t="s">
        <v>744</v>
      </c>
    </row>
    <row r="693" s="112" customFormat="1" ht="20.15" customHeight="1" spans="1:11">
      <c r="A693" s="120" t="s">
        <v>2890</v>
      </c>
      <c r="B693" s="120" t="s">
        <v>2891</v>
      </c>
      <c r="C693" s="121">
        <v>1500</v>
      </c>
      <c r="D693" s="120">
        <v>391</v>
      </c>
      <c r="E693" s="120">
        <v>432</v>
      </c>
      <c r="F693" s="121">
        <v>1</v>
      </c>
      <c r="G693" s="120">
        <v>350</v>
      </c>
      <c r="H693" s="120">
        <v>1</v>
      </c>
      <c r="I693" s="120">
        <v>2.6</v>
      </c>
      <c r="J693" s="120">
        <v>567</v>
      </c>
      <c r="K693" s="121" t="s">
        <v>744</v>
      </c>
    </row>
    <row r="694" s="112" customFormat="1" ht="20.15" customHeight="1" spans="1:11">
      <c r="A694" s="118" t="s">
        <v>2892</v>
      </c>
      <c r="B694" s="118" t="s">
        <v>2893</v>
      </c>
      <c r="C694" s="119">
        <v>1500</v>
      </c>
      <c r="D694" s="118">
        <v>447</v>
      </c>
      <c r="E694" s="118">
        <v>494</v>
      </c>
      <c r="F694" s="119">
        <v>1</v>
      </c>
      <c r="G694" s="118">
        <v>400</v>
      </c>
      <c r="H694" s="118">
        <v>1</v>
      </c>
      <c r="I694" s="118">
        <v>2.3</v>
      </c>
      <c r="J694" s="118">
        <v>648</v>
      </c>
      <c r="K694" s="119" t="s">
        <v>744</v>
      </c>
    </row>
    <row r="695" s="112" customFormat="1" ht="20.15" customHeight="1" spans="1:11">
      <c r="A695" s="120" t="s">
        <v>2894</v>
      </c>
      <c r="B695" s="120" t="s">
        <v>2895</v>
      </c>
      <c r="C695" s="121">
        <v>1500</v>
      </c>
      <c r="D695" s="120">
        <v>492</v>
      </c>
      <c r="E695" s="120">
        <v>543</v>
      </c>
      <c r="F695" s="121">
        <v>1</v>
      </c>
      <c r="G695" s="120">
        <v>440</v>
      </c>
      <c r="H695" s="120">
        <v>1</v>
      </c>
      <c r="I695" s="120">
        <v>2.1</v>
      </c>
      <c r="J695" s="120">
        <v>713</v>
      </c>
      <c r="K695" s="121" t="s">
        <v>744</v>
      </c>
    </row>
    <row r="696" s="112" customFormat="1" ht="20.15" customHeight="1" spans="1:11">
      <c r="A696" s="118" t="s">
        <v>2896</v>
      </c>
      <c r="B696" s="118" t="s">
        <v>2897</v>
      </c>
      <c r="C696" s="119">
        <v>1500</v>
      </c>
      <c r="D696" s="118">
        <v>6.45</v>
      </c>
      <c r="E696" s="118">
        <v>7.14</v>
      </c>
      <c r="F696" s="119">
        <v>10</v>
      </c>
      <c r="G696" s="118">
        <v>5.8</v>
      </c>
      <c r="H696" s="118">
        <v>1000</v>
      </c>
      <c r="I696" s="118">
        <v>144.8</v>
      </c>
      <c r="J696" s="118">
        <v>10.5</v>
      </c>
      <c r="K696" s="119" t="s">
        <v>744</v>
      </c>
    </row>
    <row r="697" s="112" customFormat="1" ht="20.15" customHeight="1" spans="1:11">
      <c r="A697" s="120" t="s">
        <v>2898</v>
      </c>
      <c r="B697" s="120" t="s">
        <v>2899</v>
      </c>
      <c r="C697" s="121">
        <v>1500</v>
      </c>
      <c r="D697" s="120">
        <v>7.13</v>
      </c>
      <c r="E697" s="120">
        <v>7.88</v>
      </c>
      <c r="F697" s="121">
        <v>10</v>
      </c>
      <c r="G697" s="120">
        <v>6.4</v>
      </c>
      <c r="H697" s="120">
        <v>500</v>
      </c>
      <c r="I697" s="120">
        <v>134.5</v>
      </c>
      <c r="J697" s="120">
        <v>11.3</v>
      </c>
      <c r="K697" s="121" t="s">
        <v>744</v>
      </c>
    </row>
    <row r="698" s="112" customFormat="1" ht="20.15" customHeight="1" spans="1:11">
      <c r="A698" s="118" t="s">
        <v>2900</v>
      </c>
      <c r="B698" s="118" t="s">
        <v>2901</v>
      </c>
      <c r="C698" s="119">
        <v>1500</v>
      </c>
      <c r="D698" s="118">
        <v>7.79</v>
      </c>
      <c r="E698" s="118">
        <v>8.61</v>
      </c>
      <c r="F698" s="119">
        <v>10</v>
      </c>
      <c r="G698" s="118">
        <v>7.02</v>
      </c>
      <c r="H698" s="118">
        <v>200</v>
      </c>
      <c r="I698" s="118">
        <v>125.6</v>
      </c>
      <c r="J698" s="118">
        <v>12.1</v>
      </c>
      <c r="K698" s="119" t="s">
        <v>744</v>
      </c>
    </row>
    <row r="699" s="112" customFormat="1" ht="20.15" customHeight="1" spans="1:11">
      <c r="A699" s="120" t="s">
        <v>2902</v>
      </c>
      <c r="B699" s="120" t="s">
        <v>2903</v>
      </c>
      <c r="C699" s="121">
        <v>1500</v>
      </c>
      <c r="D699" s="120">
        <v>8.65</v>
      </c>
      <c r="E699" s="120">
        <v>9.5</v>
      </c>
      <c r="F699" s="121">
        <v>1</v>
      </c>
      <c r="G699" s="120">
        <v>7.78</v>
      </c>
      <c r="H699" s="120">
        <v>50</v>
      </c>
      <c r="I699" s="120">
        <v>113.4</v>
      </c>
      <c r="J699" s="120">
        <v>13.4</v>
      </c>
      <c r="K699" s="121" t="s">
        <v>744</v>
      </c>
    </row>
    <row r="700" s="112" customFormat="1" ht="20.15" customHeight="1" spans="1:11">
      <c r="A700" s="118" t="s">
        <v>2904</v>
      </c>
      <c r="B700" s="118" t="s">
        <v>2905</v>
      </c>
      <c r="C700" s="119">
        <v>1500</v>
      </c>
      <c r="D700" s="118">
        <v>9.5</v>
      </c>
      <c r="E700" s="118">
        <v>10.5</v>
      </c>
      <c r="F700" s="119">
        <v>1</v>
      </c>
      <c r="G700" s="118">
        <v>8.55</v>
      </c>
      <c r="H700" s="118">
        <v>10</v>
      </c>
      <c r="I700" s="118">
        <v>104.8</v>
      </c>
      <c r="J700" s="118">
        <v>14.5</v>
      </c>
      <c r="K700" s="119" t="s">
        <v>744</v>
      </c>
    </row>
    <row r="701" s="112" customFormat="1" ht="20.15" customHeight="1" spans="1:11">
      <c r="A701" s="120" t="s">
        <v>2906</v>
      </c>
      <c r="B701" s="120" t="s">
        <v>2907</v>
      </c>
      <c r="C701" s="121">
        <v>1500</v>
      </c>
      <c r="D701" s="120">
        <v>10.5</v>
      </c>
      <c r="E701" s="120">
        <v>11.6</v>
      </c>
      <c r="F701" s="121">
        <v>1</v>
      </c>
      <c r="G701" s="120">
        <v>9.4</v>
      </c>
      <c r="H701" s="120">
        <v>5</v>
      </c>
      <c r="I701" s="120">
        <v>97.4</v>
      </c>
      <c r="J701" s="120">
        <v>15.6</v>
      </c>
      <c r="K701" s="121" t="s">
        <v>744</v>
      </c>
    </row>
    <row r="702" s="112" customFormat="1" ht="20.15" customHeight="1" spans="1:11">
      <c r="A702" s="118" t="s">
        <v>2908</v>
      </c>
      <c r="B702" s="118" t="s">
        <v>2909</v>
      </c>
      <c r="C702" s="119">
        <v>1500</v>
      </c>
      <c r="D702" s="118">
        <v>11.4</v>
      </c>
      <c r="E702" s="118">
        <v>12.6</v>
      </c>
      <c r="F702" s="119">
        <v>1</v>
      </c>
      <c r="G702" s="118">
        <v>10.2</v>
      </c>
      <c r="H702" s="118">
        <v>5</v>
      </c>
      <c r="I702" s="118">
        <v>91</v>
      </c>
      <c r="J702" s="118">
        <v>16.7</v>
      </c>
      <c r="K702" s="119" t="s">
        <v>744</v>
      </c>
    </row>
    <row r="703" s="112" customFormat="1" ht="20.15" customHeight="1" spans="1:11">
      <c r="A703" s="120" t="s">
        <v>2910</v>
      </c>
      <c r="B703" s="120" t="s">
        <v>2911</v>
      </c>
      <c r="C703" s="121">
        <v>1500</v>
      </c>
      <c r="D703" s="120">
        <v>12.4</v>
      </c>
      <c r="E703" s="120">
        <v>13.7</v>
      </c>
      <c r="F703" s="121">
        <v>1</v>
      </c>
      <c r="G703" s="120">
        <v>11.1</v>
      </c>
      <c r="H703" s="120">
        <v>1</v>
      </c>
      <c r="I703" s="120">
        <v>83.5</v>
      </c>
      <c r="J703" s="120">
        <v>18.2</v>
      </c>
      <c r="K703" s="121" t="s">
        <v>744</v>
      </c>
    </row>
    <row r="704" s="112" customFormat="1" ht="20.15" customHeight="1" spans="1:11">
      <c r="A704" s="118" t="s">
        <v>2912</v>
      </c>
      <c r="B704" s="118" t="s">
        <v>2913</v>
      </c>
      <c r="C704" s="119">
        <v>1500</v>
      </c>
      <c r="D704" s="118">
        <v>14.3</v>
      </c>
      <c r="E704" s="118">
        <v>15.8</v>
      </c>
      <c r="F704" s="119">
        <v>1</v>
      </c>
      <c r="G704" s="118">
        <v>12.8</v>
      </c>
      <c r="H704" s="118">
        <v>1</v>
      </c>
      <c r="I704" s="118">
        <v>71.7</v>
      </c>
      <c r="J704" s="118">
        <v>21.2</v>
      </c>
      <c r="K704" s="119" t="s">
        <v>744</v>
      </c>
    </row>
    <row r="705" s="112" customFormat="1" ht="20.15" customHeight="1" spans="1:11">
      <c r="A705" s="120" t="s">
        <v>2914</v>
      </c>
      <c r="B705" s="120" t="s">
        <v>2915</v>
      </c>
      <c r="C705" s="121">
        <v>1500</v>
      </c>
      <c r="D705" s="120">
        <v>15.2</v>
      </c>
      <c r="E705" s="120">
        <v>16.8</v>
      </c>
      <c r="F705" s="121">
        <v>1</v>
      </c>
      <c r="G705" s="120">
        <v>13.6</v>
      </c>
      <c r="H705" s="120">
        <v>1</v>
      </c>
      <c r="I705" s="120">
        <v>67.6</v>
      </c>
      <c r="J705" s="120">
        <v>22.5</v>
      </c>
      <c r="K705" s="121" t="s">
        <v>744</v>
      </c>
    </row>
    <row r="706" s="112" customFormat="1" ht="20.15" customHeight="1" spans="1:11">
      <c r="A706" s="118" t="s">
        <v>2916</v>
      </c>
      <c r="B706" s="118" t="s">
        <v>2917</v>
      </c>
      <c r="C706" s="119">
        <v>1500</v>
      </c>
      <c r="D706" s="118">
        <v>17.1</v>
      </c>
      <c r="E706" s="118">
        <v>18.9</v>
      </c>
      <c r="F706" s="119">
        <v>1</v>
      </c>
      <c r="G706" s="118">
        <v>15.3</v>
      </c>
      <c r="H706" s="118">
        <v>1</v>
      </c>
      <c r="I706" s="118">
        <v>60.3</v>
      </c>
      <c r="J706" s="118">
        <v>25.2</v>
      </c>
      <c r="K706" s="119" t="s">
        <v>744</v>
      </c>
    </row>
    <row r="707" s="112" customFormat="1" ht="20.15" customHeight="1" spans="1:11">
      <c r="A707" s="120" t="s">
        <v>2918</v>
      </c>
      <c r="B707" s="120" t="s">
        <v>2919</v>
      </c>
      <c r="C707" s="121">
        <v>1500</v>
      </c>
      <c r="D707" s="120">
        <v>19</v>
      </c>
      <c r="E707" s="120">
        <v>21</v>
      </c>
      <c r="F707" s="121">
        <v>1</v>
      </c>
      <c r="G707" s="120">
        <v>17.1</v>
      </c>
      <c r="H707" s="120">
        <v>1</v>
      </c>
      <c r="I707" s="120">
        <v>54.9</v>
      </c>
      <c r="J707" s="120">
        <v>27.7</v>
      </c>
      <c r="K707" s="121" t="s">
        <v>744</v>
      </c>
    </row>
    <row r="708" s="112" customFormat="1" ht="20.15" customHeight="1" spans="1:11">
      <c r="A708" s="118" t="s">
        <v>2920</v>
      </c>
      <c r="B708" s="118" t="s">
        <v>2921</v>
      </c>
      <c r="C708" s="119">
        <v>1500</v>
      </c>
      <c r="D708" s="118">
        <v>20.9</v>
      </c>
      <c r="E708" s="118">
        <v>23.1</v>
      </c>
      <c r="F708" s="119">
        <v>1</v>
      </c>
      <c r="G708" s="118">
        <v>18.8</v>
      </c>
      <c r="H708" s="118">
        <v>1</v>
      </c>
      <c r="I708" s="118">
        <v>49.7</v>
      </c>
      <c r="J708" s="118">
        <v>30.6</v>
      </c>
      <c r="K708" s="119" t="s">
        <v>744</v>
      </c>
    </row>
    <row r="709" s="112" customFormat="1" ht="20.15" customHeight="1" spans="1:11">
      <c r="A709" s="120" t="s">
        <v>2922</v>
      </c>
      <c r="B709" s="120" t="s">
        <v>2923</v>
      </c>
      <c r="C709" s="121">
        <v>1500</v>
      </c>
      <c r="D709" s="120">
        <v>22.8</v>
      </c>
      <c r="E709" s="120">
        <v>25.2</v>
      </c>
      <c r="F709" s="121">
        <v>1</v>
      </c>
      <c r="G709" s="120">
        <v>20.5</v>
      </c>
      <c r="H709" s="120">
        <v>1</v>
      </c>
      <c r="I709" s="120">
        <v>45.8</v>
      </c>
      <c r="J709" s="120">
        <v>33.2</v>
      </c>
      <c r="K709" s="121" t="s">
        <v>744</v>
      </c>
    </row>
    <row r="710" s="112" customFormat="1" ht="20.15" customHeight="1" spans="1:11">
      <c r="A710" s="118" t="s">
        <v>2924</v>
      </c>
      <c r="B710" s="118" t="s">
        <v>2925</v>
      </c>
      <c r="C710" s="119">
        <v>1500</v>
      </c>
      <c r="D710" s="118">
        <v>25.7</v>
      </c>
      <c r="E710" s="118">
        <v>28.4</v>
      </c>
      <c r="F710" s="119">
        <v>1</v>
      </c>
      <c r="G710" s="118">
        <v>23.1</v>
      </c>
      <c r="H710" s="118">
        <v>1</v>
      </c>
      <c r="I710" s="118">
        <v>40.5</v>
      </c>
      <c r="J710" s="118">
        <v>37.5</v>
      </c>
      <c r="K710" s="119" t="s">
        <v>744</v>
      </c>
    </row>
    <row r="711" s="112" customFormat="1" ht="20.15" customHeight="1" spans="1:11">
      <c r="A711" s="120" t="s">
        <v>2926</v>
      </c>
      <c r="B711" s="120" t="s">
        <v>2927</v>
      </c>
      <c r="C711" s="121">
        <v>1500</v>
      </c>
      <c r="D711" s="120">
        <v>28.5</v>
      </c>
      <c r="E711" s="120">
        <v>31.5</v>
      </c>
      <c r="F711" s="121">
        <v>1</v>
      </c>
      <c r="G711" s="120">
        <v>25.6</v>
      </c>
      <c r="H711" s="120">
        <v>1</v>
      </c>
      <c r="I711" s="120">
        <v>36.7</v>
      </c>
      <c r="J711" s="120">
        <v>41.4</v>
      </c>
      <c r="K711" s="121" t="s">
        <v>744</v>
      </c>
    </row>
    <row r="712" s="112" customFormat="1" ht="20.15" customHeight="1" spans="1:11">
      <c r="A712" s="118" t="s">
        <v>2928</v>
      </c>
      <c r="B712" s="118" t="s">
        <v>2929</v>
      </c>
      <c r="C712" s="119">
        <v>1500</v>
      </c>
      <c r="D712" s="118">
        <v>31.4</v>
      </c>
      <c r="E712" s="118">
        <v>34.7</v>
      </c>
      <c r="F712" s="119">
        <v>1</v>
      </c>
      <c r="G712" s="118">
        <v>28.2</v>
      </c>
      <c r="H712" s="118">
        <v>1</v>
      </c>
      <c r="I712" s="118">
        <v>33.3</v>
      </c>
      <c r="J712" s="118">
        <v>45.7</v>
      </c>
      <c r="K712" s="119" t="s">
        <v>744</v>
      </c>
    </row>
    <row r="713" s="112" customFormat="1" ht="20.15" customHeight="1" spans="1:11">
      <c r="A713" s="120" t="s">
        <v>2930</v>
      </c>
      <c r="B713" s="120" t="s">
        <v>2931</v>
      </c>
      <c r="C713" s="121">
        <v>1500</v>
      </c>
      <c r="D713" s="120">
        <v>34.2</v>
      </c>
      <c r="E713" s="120">
        <v>37.8</v>
      </c>
      <c r="F713" s="121">
        <v>1</v>
      </c>
      <c r="G713" s="120">
        <v>30.8</v>
      </c>
      <c r="H713" s="120">
        <v>1</v>
      </c>
      <c r="I713" s="120">
        <v>30.5</v>
      </c>
      <c r="J713" s="120">
        <v>49.9</v>
      </c>
      <c r="K713" s="121" t="s">
        <v>744</v>
      </c>
    </row>
    <row r="714" s="112" customFormat="1" ht="20.15" customHeight="1" spans="1:11">
      <c r="A714" s="118" t="s">
        <v>2932</v>
      </c>
      <c r="B714" s="118" t="s">
        <v>2933</v>
      </c>
      <c r="C714" s="119">
        <v>1500</v>
      </c>
      <c r="D714" s="118">
        <v>37.1</v>
      </c>
      <c r="E714" s="118">
        <v>41</v>
      </c>
      <c r="F714" s="119">
        <v>1</v>
      </c>
      <c r="G714" s="118">
        <v>33.3</v>
      </c>
      <c r="H714" s="118">
        <v>1</v>
      </c>
      <c r="I714" s="118">
        <v>28.2</v>
      </c>
      <c r="J714" s="118">
        <v>53.9</v>
      </c>
      <c r="K714" s="119" t="s">
        <v>744</v>
      </c>
    </row>
    <row r="715" s="112" customFormat="1" ht="20.15" customHeight="1" spans="1:11">
      <c r="A715" s="120" t="s">
        <v>2934</v>
      </c>
      <c r="B715" s="120" t="s">
        <v>2935</v>
      </c>
      <c r="C715" s="121">
        <v>1500</v>
      </c>
      <c r="D715" s="120">
        <v>40.9</v>
      </c>
      <c r="E715" s="120">
        <v>45.2</v>
      </c>
      <c r="F715" s="121">
        <v>1</v>
      </c>
      <c r="G715" s="120">
        <v>36.8</v>
      </c>
      <c r="H715" s="120">
        <v>1</v>
      </c>
      <c r="I715" s="120">
        <v>25.6</v>
      </c>
      <c r="J715" s="120">
        <v>59.3</v>
      </c>
      <c r="K715" s="121" t="s">
        <v>744</v>
      </c>
    </row>
    <row r="716" s="112" customFormat="1" ht="20.15" customHeight="1" spans="1:11">
      <c r="A716" s="118" t="s">
        <v>2936</v>
      </c>
      <c r="B716" s="118" t="s">
        <v>2937</v>
      </c>
      <c r="C716" s="119">
        <v>1500</v>
      </c>
      <c r="D716" s="118">
        <v>44.7</v>
      </c>
      <c r="E716" s="118">
        <v>49.4</v>
      </c>
      <c r="F716" s="119">
        <v>1</v>
      </c>
      <c r="G716" s="118">
        <v>40.2</v>
      </c>
      <c r="H716" s="118">
        <v>1</v>
      </c>
      <c r="I716" s="118">
        <v>23.5</v>
      </c>
      <c r="J716" s="118">
        <v>64.8</v>
      </c>
      <c r="K716" s="119" t="s">
        <v>744</v>
      </c>
    </row>
    <row r="717" s="112" customFormat="1" ht="20.15" customHeight="1" spans="1:11">
      <c r="A717" s="120" t="s">
        <v>2938</v>
      </c>
      <c r="B717" s="120" t="s">
        <v>2939</v>
      </c>
      <c r="C717" s="121">
        <v>1500</v>
      </c>
      <c r="D717" s="120">
        <v>48.5</v>
      </c>
      <c r="E717" s="120">
        <v>53.6</v>
      </c>
      <c r="F717" s="121">
        <v>1</v>
      </c>
      <c r="G717" s="120">
        <v>43.6</v>
      </c>
      <c r="H717" s="120">
        <v>1</v>
      </c>
      <c r="I717" s="120">
        <v>21.7</v>
      </c>
      <c r="J717" s="120">
        <v>70.1</v>
      </c>
      <c r="K717" s="121" t="s">
        <v>744</v>
      </c>
    </row>
    <row r="718" s="112" customFormat="1" ht="20.15" customHeight="1" spans="1:11">
      <c r="A718" s="118" t="s">
        <v>2940</v>
      </c>
      <c r="B718" s="118" t="s">
        <v>2941</v>
      </c>
      <c r="C718" s="119">
        <v>1500</v>
      </c>
      <c r="D718" s="118">
        <v>53.2</v>
      </c>
      <c r="E718" s="118">
        <v>58.8</v>
      </c>
      <c r="F718" s="119">
        <v>1</v>
      </c>
      <c r="G718" s="118">
        <v>47.8</v>
      </c>
      <c r="H718" s="118">
        <v>1</v>
      </c>
      <c r="I718" s="118">
        <v>19.7</v>
      </c>
      <c r="J718" s="118">
        <v>77</v>
      </c>
      <c r="K718" s="119" t="s">
        <v>744</v>
      </c>
    </row>
    <row r="719" s="112" customFormat="1" ht="20.15" customHeight="1" spans="1:11">
      <c r="A719" s="120" t="s">
        <v>2942</v>
      </c>
      <c r="B719" s="120" t="s">
        <v>2943</v>
      </c>
      <c r="C719" s="121">
        <v>1500</v>
      </c>
      <c r="D719" s="120">
        <v>58.9</v>
      </c>
      <c r="E719" s="120">
        <v>65.1</v>
      </c>
      <c r="F719" s="121">
        <v>1</v>
      </c>
      <c r="G719" s="120">
        <v>53</v>
      </c>
      <c r="H719" s="120">
        <v>1</v>
      </c>
      <c r="I719" s="120">
        <v>17.9</v>
      </c>
      <c r="J719" s="120">
        <v>85</v>
      </c>
      <c r="K719" s="121" t="s">
        <v>744</v>
      </c>
    </row>
    <row r="720" s="112" customFormat="1" ht="20.15" customHeight="1" spans="1:11">
      <c r="A720" s="118" t="s">
        <v>2944</v>
      </c>
      <c r="B720" s="118" t="s">
        <v>2945</v>
      </c>
      <c r="C720" s="119">
        <v>1500</v>
      </c>
      <c r="D720" s="118">
        <v>64.6</v>
      </c>
      <c r="E720" s="118">
        <v>71.4</v>
      </c>
      <c r="F720" s="119">
        <v>1</v>
      </c>
      <c r="G720" s="118">
        <v>58.1</v>
      </c>
      <c r="H720" s="118">
        <v>1</v>
      </c>
      <c r="I720" s="118">
        <v>16.5</v>
      </c>
      <c r="J720" s="118">
        <v>92</v>
      </c>
      <c r="K720" s="119" t="s">
        <v>744</v>
      </c>
    </row>
    <row r="721" s="112" customFormat="1" ht="20.15" customHeight="1" spans="1:11">
      <c r="A721" s="120" t="s">
        <v>2946</v>
      </c>
      <c r="B721" s="120" t="s">
        <v>2947</v>
      </c>
      <c r="C721" s="121">
        <v>1500</v>
      </c>
      <c r="D721" s="120">
        <v>71.3</v>
      </c>
      <c r="E721" s="120">
        <v>78.8</v>
      </c>
      <c r="F721" s="121">
        <v>1</v>
      </c>
      <c r="G721" s="120">
        <v>64.1</v>
      </c>
      <c r="H721" s="120">
        <v>1</v>
      </c>
      <c r="I721" s="120">
        <v>14.8</v>
      </c>
      <c r="J721" s="120">
        <v>103</v>
      </c>
      <c r="K721" s="121" t="s">
        <v>744</v>
      </c>
    </row>
    <row r="722" s="112" customFormat="1" ht="20.15" customHeight="1" spans="1:11">
      <c r="A722" s="118" t="s">
        <v>2948</v>
      </c>
      <c r="B722" s="118" t="s">
        <v>2949</v>
      </c>
      <c r="C722" s="119">
        <v>1500</v>
      </c>
      <c r="D722" s="118">
        <v>77.9</v>
      </c>
      <c r="E722" s="118">
        <v>86.1</v>
      </c>
      <c r="F722" s="119">
        <v>1</v>
      </c>
      <c r="G722" s="118">
        <v>70.1</v>
      </c>
      <c r="H722" s="118">
        <v>1</v>
      </c>
      <c r="I722" s="118">
        <v>13.5</v>
      </c>
      <c r="J722" s="118">
        <v>113</v>
      </c>
      <c r="K722" s="119" t="s">
        <v>744</v>
      </c>
    </row>
    <row r="723" s="112" customFormat="1" ht="20.15" customHeight="1" spans="1:11">
      <c r="A723" s="120" t="s">
        <v>2950</v>
      </c>
      <c r="B723" s="120" t="s">
        <v>2951</v>
      </c>
      <c r="C723" s="121">
        <v>1500</v>
      </c>
      <c r="D723" s="120">
        <v>86.5</v>
      </c>
      <c r="E723" s="120">
        <v>95.5</v>
      </c>
      <c r="F723" s="121">
        <v>1</v>
      </c>
      <c r="G723" s="120">
        <v>77.8</v>
      </c>
      <c r="H723" s="120">
        <v>1</v>
      </c>
      <c r="I723" s="120">
        <v>12.2</v>
      </c>
      <c r="J723" s="120">
        <v>125</v>
      </c>
      <c r="K723" s="121" t="s">
        <v>744</v>
      </c>
    </row>
    <row r="724" s="112" customFormat="1" ht="20.15" customHeight="1" spans="1:11">
      <c r="A724" s="118" t="s">
        <v>2952</v>
      </c>
      <c r="B724" s="118" t="s">
        <v>2953</v>
      </c>
      <c r="C724" s="119">
        <v>1500</v>
      </c>
      <c r="D724" s="118">
        <v>95</v>
      </c>
      <c r="E724" s="118">
        <v>105</v>
      </c>
      <c r="F724" s="119">
        <v>1</v>
      </c>
      <c r="G724" s="118">
        <v>85.5</v>
      </c>
      <c r="H724" s="118">
        <v>1</v>
      </c>
      <c r="I724" s="118">
        <v>11.1</v>
      </c>
      <c r="J724" s="118">
        <v>137</v>
      </c>
      <c r="K724" s="119" t="s">
        <v>744</v>
      </c>
    </row>
    <row r="725" s="112" customFormat="1" ht="20.15" customHeight="1" spans="1:11">
      <c r="A725" s="120" t="s">
        <v>2954</v>
      </c>
      <c r="B725" s="120" t="s">
        <v>2955</v>
      </c>
      <c r="C725" s="121">
        <v>1500</v>
      </c>
      <c r="D725" s="120">
        <v>105</v>
      </c>
      <c r="E725" s="120">
        <v>116</v>
      </c>
      <c r="F725" s="121">
        <v>1</v>
      </c>
      <c r="G725" s="120">
        <v>94</v>
      </c>
      <c r="H725" s="120">
        <v>1</v>
      </c>
      <c r="I725" s="120">
        <v>10</v>
      </c>
      <c r="J725" s="120">
        <v>152</v>
      </c>
      <c r="K725" s="121" t="s">
        <v>744</v>
      </c>
    </row>
    <row r="726" s="112" customFormat="1" ht="20.15" customHeight="1" spans="1:11">
      <c r="A726" s="118" t="s">
        <v>2956</v>
      </c>
      <c r="B726" s="118" t="s">
        <v>2957</v>
      </c>
      <c r="C726" s="119">
        <v>1500</v>
      </c>
      <c r="D726" s="118">
        <v>114</v>
      </c>
      <c r="E726" s="118">
        <v>126</v>
      </c>
      <c r="F726" s="119">
        <v>1</v>
      </c>
      <c r="G726" s="118">
        <v>102</v>
      </c>
      <c r="H726" s="118">
        <v>1</v>
      </c>
      <c r="I726" s="118">
        <v>9.2</v>
      </c>
      <c r="J726" s="118">
        <v>165</v>
      </c>
      <c r="K726" s="119" t="s">
        <v>744</v>
      </c>
    </row>
    <row r="727" s="112" customFormat="1" ht="20.15" customHeight="1" spans="1:11">
      <c r="A727" s="120" t="s">
        <v>2958</v>
      </c>
      <c r="B727" s="120" t="s">
        <v>2959</v>
      </c>
      <c r="C727" s="121">
        <v>1500</v>
      </c>
      <c r="D727" s="120">
        <v>124</v>
      </c>
      <c r="E727" s="120">
        <v>137</v>
      </c>
      <c r="F727" s="121">
        <v>1</v>
      </c>
      <c r="G727" s="120">
        <v>111</v>
      </c>
      <c r="H727" s="120">
        <v>1</v>
      </c>
      <c r="I727" s="120">
        <v>8.5</v>
      </c>
      <c r="J727" s="120">
        <v>179</v>
      </c>
      <c r="K727" s="121" t="s">
        <v>744</v>
      </c>
    </row>
    <row r="728" s="112" customFormat="1" ht="20.15" customHeight="1" spans="1:11">
      <c r="A728" s="118" t="s">
        <v>2960</v>
      </c>
      <c r="B728" s="118" t="s">
        <v>2961</v>
      </c>
      <c r="C728" s="119">
        <v>1500</v>
      </c>
      <c r="D728" s="118">
        <v>143</v>
      </c>
      <c r="E728" s="118">
        <v>158</v>
      </c>
      <c r="F728" s="119">
        <v>1</v>
      </c>
      <c r="G728" s="118">
        <v>128</v>
      </c>
      <c r="H728" s="118">
        <v>1</v>
      </c>
      <c r="I728" s="118">
        <v>7.3</v>
      </c>
      <c r="J728" s="118">
        <v>207</v>
      </c>
      <c r="K728" s="119" t="s">
        <v>744</v>
      </c>
    </row>
    <row r="729" s="112" customFormat="1" ht="20.15" customHeight="1" spans="1:11">
      <c r="A729" s="120" t="s">
        <v>2962</v>
      </c>
      <c r="B729" s="120" t="s">
        <v>2963</v>
      </c>
      <c r="C729" s="121">
        <v>1500</v>
      </c>
      <c r="D729" s="120">
        <v>152</v>
      </c>
      <c r="E729" s="120">
        <v>168</v>
      </c>
      <c r="F729" s="121">
        <v>1</v>
      </c>
      <c r="G729" s="120">
        <v>136</v>
      </c>
      <c r="H729" s="120">
        <v>1</v>
      </c>
      <c r="I729" s="120">
        <v>6.9</v>
      </c>
      <c r="J729" s="120">
        <v>219</v>
      </c>
      <c r="K729" s="121" t="s">
        <v>744</v>
      </c>
    </row>
    <row r="730" s="112" customFormat="1" ht="20.15" customHeight="1" spans="1:11">
      <c r="A730" s="118" t="s">
        <v>2964</v>
      </c>
      <c r="B730" s="118" t="s">
        <v>2965</v>
      </c>
      <c r="C730" s="119">
        <v>1500</v>
      </c>
      <c r="D730" s="118">
        <v>162</v>
      </c>
      <c r="E730" s="118">
        <v>179</v>
      </c>
      <c r="F730" s="119">
        <v>1</v>
      </c>
      <c r="G730" s="118">
        <v>145</v>
      </c>
      <c r="H730" s="118">
        <v>1</v>
      </c>
      <c r="I730" s="118">
        <v>6.5</v>
      </c>
      <c r="J730" s="118">
        <v>234</v>
      </c>
      <c r="K730" s="119" t="s">
        <v>744</v>
      </c>
    </row>
    <row r="731" s="112" customFormat="1" ht="20.15" customHeight="1" spans="1:11">
      <c r="A731" s="120" t="s">
        <v>2966</v>
      </c>
      <c r="B731" s="120" t="s">
        <v>2967</v>
      </c>
      <c r="C731" s="121">
        <v>1500</v>
      </c>
      <c r="D731" s="120">
        <v>171</v>
      </c>
      <c r="E731" s="120">
        <v>189</v>
      </c>
      <c r="F731" s="121">
        <v>1</v>
      </c>
      <c r="G731" s="120">
        <v>154</v>
      </c>
      <c r="H731" s="120">
        <v>1</v>
      </c>
      <c r="I731" s="120">
        <v>6.2</v>
      </c>
      <c r="J731" s="120">
        <v>246</v>
      </c>
      <c r="K731" s="121" t="s">
        <v>744</v>
      </c>
    </row>
    <row r="732" s="112" customFormat="1" ht="20.15" customHeight="1" spans="1:11">
      <c r="A732" s="118" t="s">
        <v>2968</v>
      </c>
      <c r="B732" s="118" t="s">
        <v>2969</v>
      </c>
      <c r="C732" s="119">
        <v>1500</v>
      </c>
      <c r="D732" s="118">
        <v>190</v>
      </c>
      <c r="E732" s="118">
        <v>210</v>
      </c>
      <c r="F732" s="119">
        <v>1</v>
      </c>
      <c r="G732" s="118">
        <v>171</v>
      </c>
      <c r="H732" s="118">
        <v>1</v>
      </c>
      <c r="I732" s="118">
        <v>5.5</v>
      </c>
      <c r="J732" s="118">
        <v>274</v>
      </c>
      <c r="K732" s="119" t="s">
        <v>744</v>
      </c>
    </row>
    <row r="733" s="112" customFormat="1" ht="20.15" customHeight="1" spans="1:11">
      <c r="A733" s="120" t="s">
        <v>2970</v>
      </c>
      <c r="B733" s="120" t="s">
        <v>2971</v>
      </c>
      <c r="C733" s="121">
        <v>1500</v>
      </c>
      <c r="D733" s="120">
        <v>209</v>
      </c>
      <c r="E733" s="120">
        <v>231</v>
      </c>
      <c r="F733" s="121">
        <v>1</v>
      </c>
      <c r="G733" s="120">
        <v>185</v>
      </c>
      <c r="H733" s="120">
        <v>1</v>
      </c>
      <c r="I733" s="120">
        <v>4.6</v>
      </c>
      <c r="J733" s="120">
        <v>328</v>
      </c>
      <c r="K733" s="121" t="s">
        <v>744</v>
      </c>
    </row>
    <row r="734" s="112" customFormat="1" ht="20.15" customHeight="1" spans="1:11">
      <c r="A734" s="118" t="s">
        <v>2972</v>
      </c>
      <c r="B734" s="118" t="s">
        <v>2973</v>
      </c>
      <c r="C734" s="119">
        <v>1500</v>
      </c>
      <c r="D734" s="118">
        <v>237</v>
      </c>
      <c r="E734" s="118">
        <v>263</v>
      </c>
      <c r="F734" s="119">
        <v>1</v>
      </c>
      <c r="G734" s="118">
        <v>214</v>
      </c>
      <c r="H734" s="118">
        <v>1</v>
      </c>
      <c r="I734" s="118">
        <v>4.4</v>
      </c>
      <c r="J734" s="118">
        <v>344</v>
      </c>
      <c r="K734" s="119" t="s">
        <v>744</v>
      </c>
    </row>
    <row r="735" s="112" customFormat="1" ht="20.15" customHeight="1" spans="1:11">
      <c r="A735" s="120" t="s">
        <v>2974</v>
      </c>
      <c r="B735" s="120" t="s">
        <v>2975</v>
      </c>
      <c r="C735" s="121">
        <v>1500</v>
      </c>
      <c r="D735" s="120">
        <v>285</v>
      </c>
      <c r="E735" s="120">
        <v>315</v>
      </c>
      <c r="F735" s="121">
        <v>1</v>
      </c>
      <c r="G735" s="120">
        <v>256</v>
      </c>
      <c r="H735" s="120">
        <v>1</v>
      </c>
      <c r="I735" s="120">
        <v>3.7</v>
      </c>
      <c r="J735" s="120">
        <v>414</v>
      </c>
      <c r="K735" s="121" t="s">
        <v>744</v>
      </c>
    </row>
    <row r="736" s="112" customFormat="1" ht="20.15" customHeight="1" spans="1:11">
      <c r="A736" s="118" t="s">
        <v>2976</v>
      </c>
      <c r="B736" s="118" t="s">
        <v>2977</v>
      </c>
      <c r="C736" s="119">
        <v>1500</v>
      </c>
      <c r="D736" s="118">
        <v>332</v>
      </c>
      <c r="E736" s="118">
        <v>368</v>
      </c>
      <c r="F736" s="119">
        <v>1</v>
      </c>
      <c r="G736" s="118">
        <v>300</v>
      </c>
      <c r="H736" s="118">
        <v>1</v>
      </c>
      <c r="I736" s="118">
        <v>3.2</v>
      </c>
      <c r="J736" s="118">
        <v>482</v>
      </c>
      <c r="K736" s="119" t="s">
        <v>744</v>
      </c>
    </row>
    <row r="737" s="112" customFormat="1" ht="20.15" customHeight="1" spans="1:11">
      <c r="A737" s="120" t="s">
        <v>2978</v>
      </c>
      <c r="B737" s="120" t="s">
        <v>2979</v>
      </c>
      <c r="C737" s="121">
        <v>1500</v>
      </c>
      <c r="D737" s="120">
        <v>380</v>
      </c>
      <c r="E737" s="120">
        <v>420</v>
      </c>
      <c r="F737" s="121">
        <v>1</v>
      </c>
      <c r="G737" s="120">
        <v>342</v>
      </c>
      <c r="H737" s="120">
        <v>1</v>
      </c>
      <c r="I737" s="120">
        <v>2.8</v>
      </c>
      <c r="J737" s="120">
        <v>548</v>
      </c>
      <c r="K737" s="121" t="s">
        <v>744</v>
      </c>
    </row>
    <row r="738" s="112" customFormat="1" ht="20.15" customHeight="1" spans="1:11">
      <c r="A738" s="118" t="s">
        <v>2980</v>
      </c>
      <c r="B738" s="118" t="s">
        <v>2981</v>
      </c>
      <c r="C738" s="119">
        <v>1500</v>
      </c>
      <c r="D738" s="118">
        <v>418</v>
      </c>
      <c r="E738" s="118">
        <v>462</v>
      </c>
      <c r="F738" s="119">
        <v>1</v>
      </c>
      <c r="G738" s="118">
        <v>376</v>
      </c>
      <c r="H738" s="118">
        <v>1</v>
      </c>
      <c r="I738" s="118">
        <v>2.5</v>
      </c>
      <c r="J738" s="118">
        <v>602</v>
      </c>
      <c r="K738" s="119" t="s">
        <v>744</v>
      </c>
    </row>
    <row r="739" s="112" customFormat="1" ht="20.15" customHeight="1" spans="1:11">
      <c r="A739" s="120" t="s">
        <v>2982</v>
      </c>
      <c r="B739" s="120" t="s">
        <v>2983</v>
      </c>
      <c r="C739" s="121">
        <v>1500</v>
      </c>
      <c r="D739" s="120">
        <v>456</v>
      </c>
      <c r="E739" s="120">
        <v>504</v>
      </c>
      <c r="F739" s="121">
        <v>1</v>
      </c>
      <c r="G739" s="120">
        <v>408</v>
      </c>
      <c r="H739" s="120">
        <v>1</v>
      </c>
      <c r="I739" s="120">
        <v>2.3</v>
      </c>
      <c r="J739" s="120">
        <v>658</v>
      </c>
      <c r="K739" s="121" t="s">
        <v>744</v>
      </c>
    </row>
    <row r="740" s="112" customFormat="1" ht="20.15" customHeight="1" spans="1:11">
      <c r="A740" s="118" t="s">
        <v>2984</v>
      </c>
      <c r="B740" s="118" t="s">
        <v>2985</v>
      </c>
      <c r="C740" s="119">
        <v>1500</v>
      </c>
      <c r="D740" s="118">
        <v>485</v>
      </c>
      <c r="E740" s="118">
        <v>535</v>
      </c>
      <c r="F740" s="119">
        <v>1</v>
      </c>
      <c r="G740" s="118">
        <v>434</v>
      </c>
      <c r="H740" s="118">
        <v>1</v>
      </c>
      <c r="I740" s="118">
        <v>2.1</v>
      </c>
      <c r="J740" s="118">
        <v>698</v>
      </c>
      <c r="K740" s="119" t="s">
        <v>744</v>
      </c>
    </row>
    <row r="741" s="112" customFormat="1" ht="20.15" customHeight="1" spans="1:11">
      <c r="A741" s="120" t="s">
        <v>2986</v>
      </c>
      <c r="B741" s="120" t="s">
        <v>2987</v>
      </c>
      <c r="C741" s="121">
        <v>1500</v>
      </c>
      <c r="D741" s="120">
        <v>503.5</v>
      </c>
      <c r="E741" s="120">
        <v>556.5</v>
      </c>
      <c r="F741" s="121">
        <v>1</v>
      </c>
      <c r="G741" s="120">
        <v>477</v>
      </c>
      <c r="H741" s="120">
        <v>1</v>
      </c>
      <c r="I741" s="120">
        <v>2.1</v>
      </c>
      <c r="J741" s="120">
        <v>725</v>
      </c>
      <c r="K741" s="121" t="s">
        <v>744</v>
      </c>
    </row>
    <row r="742" s="112" customFormat="1" ht="20.15" customHeight="1" spans="1:11">
      <c r="A742" s="118" t="s">
        <v>2988</v>
      </c>
      <c r="B742" s="118" t="s">
        <v>2989</v>
      </c>
      <c r="C742" s="119">
        <v>1500</v>
      </c>
      <c r="D742" s="118">
        <v>513</v>
      </c>
      <c r="E742" s="118">
        <v>567</v>
      </c>
      <c r="F742" s="119">
        <v>1</v>
      </c>
      <c r="G742" s="118">
        <v>486</v>
      </c>
      <c r="H742" s="118">
        <v>1</v>
      </c>
      <c r="I742" s="118">
        <v>2</v>
      </c>
      <c r="J742" s="118">
        <v>740</v>
      </c>
      <c r="K742" s="119" t="s">
        <v>744</v>
      </c>
    </row>
    <row r="743" s="112" customFormat="1" ht="20.15" customHeight="1" spans="1:11">
      <c r="A743" s="120" t="s">
        <v>2990</v>
      </c>
      <c r="B743" s="120" t="s">
        <v>2991</v>
      </c>
      <c r="C743" s="121">
        <v>1500</v>
      </c>
      <c r="D743" s="120">
        <v>522.5</v>
      </c>
      <c r="E743" s="120">
        <v>577.5</v>
      </c>
      <c r="F743" s="121">
        <v>1</v>
      </c>
      <c r="G743" s="120">
        <v>495</v>
      </c>
      <c r="H743" s="120">
        <v>1</v>
      </c>
      <c r="I743" s="120">
        <v>2</v>
      </c>
      <c r="J743" s="120">
        <v>760</v>
      </c>
      <c r="K743" s="121" t="s">
        <v>744</v>
      </c>
    </row>
    <row r="744" s="112" customFormat="1" ht="20.15" customHeight="1" spans="1:11">
      <c r="A744" s="118" t="s">
        <v>2992</v>
      </c>
      <c r="B744" s="118" t="s">
        <v>2993</v>
      </c>
      <c r="C744" s="119">
        <v>3000</v>
      </c>
      <c r="D744" s="118">
        <v>6.4</v>
      </c>
      <c r="E744" s="118">
        <v>7</v>
      </c>
      <c r="F744" s="119">
        <v>10</v>
      </c>
      <c r="G744" s="118">
        <v>5</v>
      </c>
      <c r="H744" s="118">
        <v>800</v>
      </c>
      <c r="I744" s="118">
        <v>326.1</v>
      </c>
      <c r="J744" s="118">
        <v>9.2</v>
      </c>
      <c r="K744" s="119" t="s">
        <v>744</v>
      </c>
    </row>
    <row r="745" s="112" customFormat="1" ht="20.15" customHeight="1" spans="1:11">
      <c r="A745" s="120" t="s">
        <v>2994</v>
      </c>
      <c r="B745" s="120" t="s">
        <v>2995</v>
      </c>
      <c r="C745" s="121">
        <v>3000</v>
      </c>
      <c r="D745" s="120">
        <v>6.67</v>
      </c>
      <c r="E745" s="120">
        <v>7.37</v>
      </c>
      <c r="F745" s="121">
        <v>10</v>
      </c>
      <c r="G745" s="120">
        <v>6</v>
      </c>
      <c r="H745" s="120">
        <v>800</v>
      </c>
      <c r="I745" s="120">
        <v>291.3</v>
      </c>
      <c r="J745" s="120">
        <v>10.3</v>
      </c>
      <c r="K745" s="121" t="s">
        <v>744</v>
      </c>
    </row>
    <row r="746" s="112" customFormat="1" ht="20.15" customHeight="1" spans="1:11">
      <c r="A746" s="118" t="s">
        <v>2996</v>
      </c>
      <c r="B746" s="118" t="s">
        <v>2997</v>
      </c>
      <c r="C746" s="119">
        <v>3000</v>
      </c>
      <c r="D746" s="118">
        <v>7.22</v>
      </c>
      <c r="E746" s="118">
        <v>7.98</v>
      </c>
      <c r="F746" s="119">
        <v>10</v>
      </c>
      <c r="G746" s="118">
        <v>6.5</v>
      </c>
      <c r="H746" s="118">
        <v>500</v>
      </c>
      <c r="I746" s="118">
        <v>267.9</v>
      </c>
      <c r="J746" s="118">
        <v>11.2</v>
      </c>
      <c r="K746" s="119" t="s">
        <v>744</v>
      </c>
    </row>
    <row r="747" s="112" customFormat="1" ht="20.15" customHeight="1" spans="1:11">
      <c r="A747" s="120" t="s">
        <v>2998</v>
      </c>
      <c r="B747" s="120" t="s">
        <v>2999</v>
      </c>
      <c r="C747" s="121">
        <v>3000</v>
      </c>
      <c r="D747" s="120">
        <v>7.78</v>
      </c>
      <c r="E747" s="120">
        <v>8.6</v>
      </c>
      <c r="F747" s="121">
        <v>10</v>
      </c>
      <c r="G747" s="120">
        <v>7</v>
      </c>
      <c r="H747" s="120">
        <v>200</v>
      </c>
      <c r="I747" s="120">
        <v>250</v>
      </c>
      <c r="J747" s="120">
        <v>12</v>
      </c>
      <c r="K747" s="121" t="s">
        <v>744</v>
      </c>
    </row>
    <row r="748" s="112" customFormat="1" ht="20.15" customHeight="1" spans="1:11">
      <c r="A748" s="118" t="s">
        <v>3000</v>
      </c>
      <c r="B748" s="118" t="s">
        <v>3001</v>
      </c>
      <c r="C748" s="119">
        <v>3000</v>
      </c>
      <c r="D748" s="118">
        <v>8.33</v>
      </c>
      <c r="E748" s="118">
        <v>9.21</v>
      </c>
      <c r="F748" s="119">
        <v>1</v>
      </c>
      <c r="G748" s="118">
        <v>7.5</v>
      </c>
      <c r="H748" s="118">
        <v>100</v>
      </c>
      <c r="I748" s="118">
        <v>232.6</v>
      </c>
      <c r="J748" s="118">
        <v>12.9</v>
      </c>
      <c r="K748" s="119" t="s">
        <v>744</v>
      </c>
    </row>
    <row r="749" s="112" customFormat="1" ht="20.15" customHeight="1" spans="1:11">
      <c r="A749" s="120" t="s">
        <v>3002</v>
      </c>
      <c r="B749" s="120" t="s">
        <v>3003</v>
      </c>
      <c r="C749" s="121">
        <v>3000</v>
      </c>
      <c r="D749" s="120">
        <v>8.89</v>
      </c>
      <c r="E749" s="120">
        <v>9.83</v>
      </c>
      <c r="F749" s="121">
        <v>1</v>
      </c>
      <c r="G749" s="120">
        <v>8</v>
      </c>
      <c r="H749" s="120">
        <v>50</v>
      </c>
      <c r="I749" s="120">
        <v>220.6</v>
      </c>
      <c r="J749" s="120">
        <v>13.6</v>
      </c>
      <c r="K749" s="121" t="s">
        <v>744</v>
      </c>
    </row>
    <row r="750" s="112" customFormat="1" ht="20.15" customHeight="1" spans="1:11">
      <c r="A750" s="118" t="s">
        <v>3004</v>
      </c>
      <c r="B750" s="118" t="s">
        <v>3005</v>
      </c>
      <c r="C750" s="119">
        <v>3000</v>
      </c>
      <c r="D750" s="118">
        <v>9.44</v>
      </c>
      <c r="E750" s="118">
        <v>10.4</v>
      </c>
      <c r="F750" s="119">
        <v>1</v>
      </c>
      <c r="G750" s="118">
        <v>8.5</v>
      </c>
      <c r="H750" s="118">
        <v>20</v>
      </c>
      <c r="I750" s="118">
        <v>208.3</v>
      </c>
      <c r="J750" s="118">
        <v>14.4</v>
      </c>
      <c r="K750" s="119" t="s">
        <v>744</v>
      </c>
    </row>
    <row r="751" s="112" customFormat="1" ht="20.15" customHeight="1" spans="1:11">
      <c r="A751" s="120" t="s">
        <v>3006</v>
      </c>
      <c r="B751" s="120" t="s">
        <v>3007</v>
      </c>
      <c r="C751" s="121">
        <v>3000</v>
      </c>
      <c r="D751" s="120">
        <v>10</v>
      </c>
      <c r="E751" s="120">
        <v>11.1</v>
      </c>
      <c r="F751" s="121">
        <v>1</v>
      </c>
      <c r="G751" s="120">
        <v>9</v>
      </c>
      <c r="H751" s="120">
        <v>10</v>
      </c>
      <c r="I751" s="120">
        <v>194.8</v>
      </c>
      <c r="J751" s="120">
        <v>15.4</v>
      </c>
      <c r="K751" s="121" t="s">
        <v>744</v>
      </c>
    </row>
    <row r="752" s="112" customFormat="1" ht="20.15" customHeight="1" spans="1:11">
      <c r="A752" s="118" t="s">
        <v>3008</v>
      </c>
      <c r="B752" s="118" t="s">
        <v>3009</v>
      </c>
      <c r="C752" s="119">
        <v>3000</v>
      </c>
      <c r="D752" s="118">
        <v>11.1</v>
      </c>
      <c r="E752" s="118">
        <v>12.3</v>
      </c>
      <c r="F752" s="119">
        <v>1</v>
      </c>
      <c r="G752" s="118">
        <v>10</v>
      </c>
      <c r="H752" s="118">
        <v>5</v>
      </c>
      <c r="I752" s="118">
        <v>176.5</v>
      </c>
      <c r="J752" s="118">
        <v>17</v>
      </c>
      <c r="K752" s="119" t="s">
        <v>744</v>
      </c>
    </row>
    <row r="753" s="112" customFormat="1" ht="20.15" customHeight="1" spans="1:11">
      <c r="A753" s="120" t="s">
        <v>3010</v>
      </c>
      <c r="B753" s="120" t="s">
        <v>3011</v>
      </c>
      <c r="C753" s="121">
        <v>3000</v>
      </c>
      <c r="D753" s="120">
        <v>12.2</v>
      </c>
      <c r="E753" s="120">
        <v>13.5</v>
      </c>
      <c r="F753" s="121">
        <v>1</v>
      </c>
      <c r="G753" s="120">
        <v>11</v>
      </c>
      <c r="H753" s="120">
        <v>2</v>
      </c>
      <c r="I753" s="120">
        <v>164.8</v>
      </c>
      <c r="J753" s="120">
        <v>18.2</v>
      </c>
      <c r="K753" s="121" t="s">
        <v>744</v>
      </c>
    </row>
    <row r="754" s="112" customFormat="1" ht="20.15" customHeight="1" spans="1:11">
      <c r="A754" s="118" t="s">
        <v>3012</v>
      </c>
      <c r="B754" s="118" t="s">
        <v>3013</v>
      </c>
      <c r="C754" s="119">
        <v>3000</v>
      </c>
      <c r="D754" s="118">
        <v>13.3</v>
      </c>
      <c r="E754" s="118">
        <v>14.7</v>
      </c>
      <c r="F754" s="119">
        <v>1</v>
      </c>
      <c r="G754" s="118">
        <v>12</v>
      </c>
      <c r="H754" s="118">
        <v>2</v>
      </c>
      <c r="I754" s="118">
        <v>150.8</v>
      </c>
      <c r="J754" s="118">
        <v>19.9</v>
      </c>
      <c r="K754" s="119" t="s">
        <v>744</v>
      </c>
    </row>
    <row r="755" s="112" customFormat="1" ht="20.15" customHeight="1" spans="1:11">
      <c r="A755" s="120" t="s">
        <v>3014</v>
      </c>
      <c r="B755" s="120" t="s">
        <v>3015</v>
      </c>
      <c r="C755" s="121">
        <v>3000</v>
      </c>
      <c r="D755" s="120">
        <v>14.4</v>
      </c>
      <c r="E755" s="120">
        <v>15.9</v>
      </c>
      <c r="F755" s="121">
        <v>1</v>
      </c>
      <c r="G755" s="120">
        <v>13</v>
      </c>
      <c r="H755" s="120">
        <v>2</v>
      </c>
      <c r="I755" s="120">
        <v>139.5</v>
      </c>
      <c r="J755" s="120">
        <v>21.5</v>
      </c>
      <c r="K755" s="121" t="s">
        <v>744</v>
      </c>
    </row>
    <row r="756" s="112" customFormat="1" ht="20.15" customHeight="1" spans="1:11">
      <c r="A756" s="118" t="s">
        <v>3016</v>
      </c>
      <c r="B756" s="118" t="s">
        <v>3017</v>
      </c>
      <c r="C756" s="119">
        <v>3000</v>
      </c>
      <c r="D756" s="118">
        <v>15.6</v>
      </c>
      <c r="E756" s="118">
        <v>17.2</v>
      </c>
      <c r="F756" s="119">
        <v>1</v>
      </c>
      <c r="G756" s="118">
        <v>14</v>
      </c>
      <c r="H756" s="118">
        <v>2</v>
      </c>
      <c r="I756" s="118">
        <v>129.3</v>
      </c>
      <c r="J756" s="118">
        <v>23.2</v>
      </c>
      <c r="K756" s="119" t="s">
        <v>744</v>
      </c>
    </row>
    <row r="757" s="112" customFormat="1" ht="20.15" customHeight="1" spans="1:11">
      <c r="A757" s="120" t="s">
        <v>3018</v>
      </c>
      <c r="B757" s="120" t="s">
        <v>3019</v>
      </c>
      <c r="C757" s="121">
        <v>3000</v>
      </c>
      <c r="D757" s="120">
        <v>16.7</v>
      </c>
      <c r="E757" s="120">
        <v>18.5</v>
      </c>
      <c r="F757" s="121">
        <v>1</v>
      </c>
      <c r="G757" s="120">
        <v>15</v>
      </c>
      <c r="H757" s="120">
        <v>2</v>
      </c>
      <c r="I757" s="120">
        <v>123</v>
      </c>
      <c r="J757" s="120">
        <v>24.4</v>
      </c>
      <c r="K757" s="121" t="s">
        <v>744</v>
      </c>
    </row>
    <row r="758" s="112" customFormat="1" ht="20.15" customHeight="1" spans="1:11">
      <c r="A758" s="118" t="s">
        <v>3020</v>
      </c>
      <c r="B758" s="118" t="s">
        <v>3021</v>
      </c>
      <c r="C758" s="119">
        <v>3000</v>
      </c>
      <c r="D758" s="118">
        <v>17.8</v>
      </c>
      <c r="E758" s="118">
        <v>19.7</v>
      </c>
      <c r="F758" s="119">
        <v>1</v>
      </c>
      <c r="G758" s="118">
        <v>16</v>
      </c>
      <c r="H758" s="118">
        <v>2</v>
      </c>
      <c r="I758" s="118">
        <v>115.4</v>
      </c>
      <c r="J758" s="118">
        <v>26</v>
      </c>
      <c r="K758" s="119" t="s">
        <v>744</v>
      </c>
    </row>
    <row r="759" s="112" customFormat="1" ht="20.15" customHeight="1" spans="1:11">
      <c r="A759" s="120" t="s">
        <v>3022</v>
      </c>
      <c r="B759" s="120" t="s">
        <v>3023</v>
      </c>
      <c r="C759" s="121">
        <v>3000</v>
      </c>
      <c r="D759" s="120">
        <v>18.9</v>
      </c>
      <c r="E759" s="120">
        <v>20.9</v>
      </c>
      <c r="F759" s="121">
        <v>1</v>
      </c>
      <c r="G759" s="120">
        <v>17</v>
      </c>
      <c r="H759" s="120">
        <v>2</v>
      </c>
      <c r="I759" s="120">
        <v>108.7</v>
      </c>
      <c r="J759" s="120">
        <v>27.6</v>
      </c>
      <c r="K759" s="121" t="s">
        <v>744</v>
      </c>
    </row>
    <row r="760" s="112" customFormat="1" ht="20.15" customHeight="1" spans="1:11">
      <c r="A760" s="118" t="s">
        <v>3024</v>
      </c>
      <c r="B760" s="118" t="s">
        <v>3025</v>
      </c>
      <c r="C760" s="119">
        <v>3000</v>
      </c>
      <c r="D760" s="118">
        <v>20</v>
      </c>
      <c r="E760" s="118">
        <v>22.1</v>
      </c>
      <c r="F760" s="119">
        <v>1</v>
      </c>
      <c r="G760" s="118">
        <v>18</v>
      </c>
      <c r="H760" s="118">
        <v>2</v>
      </c>
      <c r="I760" s="118">
        <v>102.7</v>
      </c>
      <c r="J760" s="118">
        <v>29.2</v>
      </c>
      <c r="K760" s="119" t="s">
        <v>744</v>
      </c>
    </row>
    <row r="761" s="112" customFormat="1" ht="20.15" customHeight="1" spans="1:11">
      <c r="A761" s="120" t="s">
        <v>3026</v>
      </c>
      <c r="B761" s="120" t="s">
        <v>3027</v>
      </c>
      <c r="C761" s="121">
        <v>3000</v>
      </c>
      <c r="D761" s="120">
        <v>22.2</v>
      </c>
      <c r="E761" s="120">
        <v>24.5</v>
      </c>
      <c r="F761" s="121">
        <v>1</v>
      </c>
      <c r="G761" s="120">
        <v>20</v>
      </c>
      <c r="H761" s="120">
        <v>2</v>
      </c>
      <c r="I761" s="120">
        <v>92.6</v>
      </c>
      <c r="J761" s="120">
        <v>32.4</v>
      </c>
      <c r="K761" s="121" t="s">
        <v>744</v>
      </c>
    </row>
    <row r="762" s="112" customFormat="1" ht="20.15" customHeight="1" spans="1:11">
      <c r="A762" s="118" t="s">
        <v>3028</v>
      </c>
      <c r="B762" s="118" t="s">
        <v>3029</v>
      </c>
      <c r="C762" s="119">
        <v>3000</v>
      </c>
      <c r="D762" s="118">
        <v>24.4</v>
      </c>
      <c r="E762" s="118">
        <v>26.9</v>
      </c>
      <c r="F762" s="119">
        <v>1</v>
      </c>
      <c r="G762" s="118">
        <v>22</v>
      </c>
      <c r="H762" s="118">
        <v>2</v>
      </c>
      <c r="I762" s="118">
        <v>84.5</v>
      </c>
      <c r="J762" s="118">
        <v>35.5</v>
      </c>
      <c r="K762" s="119" t="s">
        <v>744</v>
      </c>
    </row>
    <row r="763" s="112" customFormat="1" ht="20.15" customHeight="1" spans="1:11">
      <c r="A763" s="120" t="s">
        <v>3030</v>
      </c>
      <c r="B763" s="120" t="s">
        <v>3031</v>
      </c>
      <c r="C763" s="121">
        <v>3000</v>
      </c>
      <c r="D763" s="120">
        <v>26.7</v>
      </c>
      <c r="E763" s="120">
        <v>29.5</v>
      </c>
      <c r="F763" s="121">
        <v>1</v>
      </c>
      <c r="G763" s="120">
        <v>24</v>
      </c>
      <c r="H763" s="120">
        <v>2</v>
      </c>
      <c r="I763" s="120">
        <v>77.1</v>
      </c>
      <c r="J763" s="120">
        <v>38.9</v>
      </c>
      <c r="K763" s="121" t="s">
        <v>744</v>
      </c>
    </row>
    <row r="764" s="112" customFormat="1" ht="20.15" customHeight="1" spans="1:11">
      <c r="A764" s="118" t="s">
        <v>3032</v>
      </c>
      <c r="B764" s="118" t="s">
        <v>3033</v>
      </c>
      <c r="C764" s="119">
        <v>3000</v>
      </c>
      <c r="D764" s="118">
        <v>28.9</v>
      </c>
      <c r="E764" s="118">
        <v>31.9</v>
      </c>
      <c r="F764" s="119">
        <v>1</v>
      </c>
      <c r="G764" s="118">
        <v>26</v>
      </c>
      <c r="H764" s="118">
        <v>2</v>
      </c>
      <c r="I764" s="118">
        <v>71.3</v>
      </c>
      <c r="J764" s="118">
        <v>42.1</v>
      </c>
      <c r="K764" s="119" t="s">
        <v>744</v>
      </c>
    </row>
    <row r="765" s="112" customFormat="1" ht="20.15" customHeight="1" spans="1:11">
      <c r="A765" s="120" t="s">
        <v>3034</v>
      </c>
      <c r="B765" s="120" t="s">
        <v>3035</v>
      </c>
      <c r="C765" s="121">
        <v>3000</v>
      </c>
      <c r="D765" s="120">
        <v>31.1</v>
      </c>
      <c r="E765" s="120">
        <v>34.4</v>
      </c>
      <c r="F765" s="121">
        <v>1</v>
      </c>
      <c r="G765" s="120">
        <v>28</v>
      </c>
      <c r="H765" s="120">
        <v>2</v>
      </c>
      <c r="I765" s="120">
        <v>66.1</v>
      </c>
      <c r="J765" s="120">
        <v>45.4</v>
      </c>
      <c r="K765" s="121" t="s">
        <v>744</v>
      </c>
    </row>
    <row r="766" s="112" customFormat="1" ht="20.15" customHeight="1" spans="1:11">
      <c r="A766" s="118" t="s">
        <v>3036</v>
      </c>
      <c r="B766" s="118" t="s">
        <v>3037</v>
      </c>
      <c r="C766" s="119">
        <v>3000</v>
      </c>
      <c r="D766" s="118">
        <v>33.3</v>
      </c>
      <c r="E766" s="118">
        <v>36.8</v>
      </c>
      <c r="F766" s="119">
        <v>1</v>
      </c>
      <c r="G766" s="118">
        <v>30</v>
      </c>
      <c r="H766" s="118">
        <v>2</v>
      </c>
      <c r="I766" s="118">
        <v>62</v>
      </c>
      <c r="J766" s="118">
        <v>48.4</v>
      </c>
      <c r="K766" s="119" t="s">
        <v>744</v>
      </c>
    </row>
    <row r="767" s="112" customFormat="1" ht="20.15" customHeight="1" spans="1:11">
      <c r="A767" s="120" t="s">
        <v>3038</v>
      </c>
      <c r="B767" s="120" t="s">
        <v>3039</v>
      </c>
      <c r="C767" s="121">
        <v>3000</v>
      </c>
      <c r="D767" s="120">
        <v>36.7</v>
      </c>
      <c r="E767" s="120">
        <v>40.6</v>
      </c>
      <c r="F767" s="121">
        <v>1</v>
      </c>
      <c r="G767" s="120">
        <v>33</v>
      </c>
      <c r="H767" s="120">
        <v>2</v>
      </c>
      <c r="I767" s="120">
        <v>56.3</v>
      </c>
      <c r="J767" s="120">
        <v>53.3</v>
      </c>
      <c r="K767" s="121" t="s">
        <v>744</v>
      </c>
    </row>
    <row r="768" s="112" customFormat="1" ht="20.15" customHeight="1" spans="1:11">
      <c r="A768" s="118" t="s">
        <v>3040</v>
      </c>
      <c r="B768" s="118" t="s">
        <v>3041</v>
      </c>
      <c r="C768" s="119">
        <v>3000</v>
      </c>
      <c r="D768" s="118">
        <v>40</v>
      </c>
      <c r="E768" s="118">
        <v>44.2</v>
      </c>
      <c r="F768" s="119">
        <v>1</v>
      </c>
      <c r="G768" s="118">
        <v>36</v>
      </c>
      <c r="H768" s="118">
        <v>2</v>
      </c>
      <c r="I768" s="118">
        <v>51.6</v>
      </c>
      <c r="J768" s="118">
        <v>58.1</v>
      </c>
      <c r="K768" s="119" t="s">
        <v>744</v>
      </c>
    </row>
    <row r="769" s="112" customFormat="1" ht="20.15" customHeight="1" spans="1:11">
      <c r="A769" s="120" t="s">
        <v>3042</v>
      </c>
      <c r="B769" s="120" t="s">
        <v>3043</v>
      </c>
      <c r="C769" s="121">
        <v>3000</v>
      </c>
      <c r="D769" s="120">
        <v>44.4</v>
      </c>
      <c r="E769" s="120">
        <v>49.1</v>
      </c>
      <c r="F769" s="121">
        <v>1</v>
      </c>
      <c r="G769" s="120">
        <v>40</v>
      </c>
      <c r="H769" s="120">
        <v>2</v>
      </c>
      <c r="I769" s="120">
        <v>46.5</v>
      </c>
      <c r="J769" s="120">
        <v>64.5</v>
      </c>
      <c r="K769" s="121" t="s">
        <v>744</v>
      </c>
    </row>
    <row r="770" s="112" customFormat="1" ht="20.15" customHeight="1" spans="1:11">
      <c r="A770" s="118" t="s">
        <v>3044</v>
      </c>
      <c r="B770" s="118" t="s">
        <v>3045</v>
      </c>
      <c r="C770" s="119">
        <v>3000</v>
      </c>
      <c r="D770" s="118">
        <v>47.8</v>
      </c>
      <c r="E770" s="118">
        <v>52.8</v>
      </c>
      <c r="F770" s="119">
        <v>1</v>
      </c>
      <c r="G770" s="118">
        <v>43</v>
      </c>
      <c r="H770" s="118">
        <v>2</v>
      </c>
      <c r="I770" s="118">
        <v>43.2</v>
      </c>
      <c r="J770" s="118">
        <v>69.4</v>
      </c>
      <c r="K770" s="119" t="s">
        <v>744</v>
      </c>
    </row>
    <row r="771" s="112" customFormat="1" ht="20.15" customHeight="1" spans="1:11">
      <c r="A771" s="120" t="s">
        <v>3046</v>
      </c>
      <c r="B771" s="120" t="s">
        <v>3047</v>
      </c>
      <c r="C771" s="121">
        <v>3000</v>
      </c>
      <c r="D771" s="120">
        <v>50</v>
      </c>
      <c r="E771" s="120">
        <v>55.3</v>
      </c>
      <c r="F771" s="121">
        <v>1</v>
      </c>
      <c r="G771" s="120">
        <v>45</v>
      </c>
      <c r="H771" s="120">
        <v>2</v>
      </c>
      <c r="I771" s="120">
        <v>41.3</v>
      </c>
      <c r="J771" s="120">
        <v>72.7</v>
      </c>
      <c r="K771" s="121" t="s">
        <v>744</v>
      </c>
    </row>
    <row r="772" s="112" customFormat="1" ht="20.15" customHeight="1" spans="1:11">
      <c r="A772" s="118" t="s">
        <v>3048</v>
      </c>
      <c r="B772" s="118" t="s">
        <v>3049</v>
      </c>
      <c r="C772" s="119">
        <v>3000</v>
      </c>
      <c r="D772" s="118">
        <v>53.3</v>
      </c>
      <c r="E772" s="118">
        <v>58.9</v>
      </c>
      <c r="F772" s="119">
        <v>1</v>
      </c>
      <c r="G772" s="118">
        <v>48</v>
      </c>
      <c r="H772" s="118">
        <v>2</v>
      </c>
      <c r="I772" s="118">
        <v>38.8</v>
      </c>
      <c r="J772" s="118">
        <v>77.4</v>
      </c>
      <c r="K772" s="119" t="s">
        <v>744</v>
      </c>
    </row>
    <row r="773" s="112" customFormat="1" ht="20.15" customHeight="1" spans="1:11">
      <c r="A773" s="120" t="s">
        <v>3050</v>
      </c>
      <c r="B773" s="120" t="s">
        <v>3051</v>
      </c>
      <c r="C773" s="121">
        <v>3000</v>
      </c>
      <c r="D773" s="120">
        <v>56.7</v>
      </c>
      <c r="E773" s="120">
        <v>62.7</v>
      </c>
      <c r="F773" s="121">
        <v>1</v>
      </c>
      <c r="G773" s="120">
        <v>51</v>
      </c>
      <c r="H773" s="120">
        <v>2</v>
      </c>
      <c r="I773" s="120">
        <v>36.4</v>
      </c>
      <c r="J773" s="120">
        <v>82.4</v>
      </c>
      <c r="K773" s="121" t="s">
        <v>744</v>
      </c>
    </row>
    <row r="774" s="112" customFormat="1" ht="20.15" customHeight="1" spans="1:11">
      <c r="A774" s="118" t="s">
        <v>3052</v>
      </c>
      <c r="B774" s="118" t="s">
        <v>3053</v>
      </c>
      <c r="C774" s="119">
        <v>3000</v>
      </c>
      <c r="D774" s="118">
        <v>60</v>
      </c>
      <c r="E774" s="118">
        <v>66.3</v>
      </c>
      <c r="F774" s="119">
        <v>1</v>
      </c>
      <c r="G774" s="118">
        <v>54</v>
      </c>
      <c r="H774" s="118">
        <v>2</v>
      </c>
      <c r="I774" s="118">
        <v>34.4</v>
      </c>
      <c r="J774" s="118">
        <v>87.1</v>
      </c>
      <c r="K774" s="119" t="s">
        <v>744</v>
      </c>
    </row>
    <row r="775" s="112" customFormat="1" ht="20.15" customHeight="1" spans="1:11">
      <c r="A775" s="120" t="s">
        <v>3054</v>
      </c>
      <c r="B775" s="120" t="s">
        <v>3055</v>
      </c>
      <c r="C775" s="121">
        <v>3000</v>
      </c>
      <c r="D775" s="120">
        <v>64.4</v>
      </c>
      <c r="E775" s="120">
        <v>71.2</v>
      </c>
      <c r="F775" s="121">
        <v>1</v>
      </c>
      <c r="G775" s="120">
        <v>58</v>
      </c>
      <c r="H775" s="120">
        <v>2</v>
      </c>
      <c r="I775" s="120">
        <v>32.1</v>
      </c>
      <c r="J775" s="120">
        <v>93.6</v>
      </c>
      <c r="K775" s="121" t="s">
        <v>744</v>
      </c>
    </row>
    <row r="776" s="112" customFormat="1" ht="20.15" customHeight="1" spans="1:11">
      <c r="A776" s="118" t="s">
        <v>3056</v>
      </c>
      <c r="B776" s="118" t="s">
        <v>3057</v>
      </c>
      <c r="C776" s="119">
        <v>3000</v>
      </c>
      <c r="D776" s="118">
        <v>66.7</v>
      </c>
      <c r="E776" s="118">
        <v>73.7</v>
      </c>
      <c r="F776" s="119">
        <v>1</v>
      </c>
      <c r="G776" s="118">
        <v>60</v>
      </c>
      <c r="H776" s="118">
        <v>2</v>
      </c>
      <c r="I776" s="118">
        <v>31</v>
      </c>
      <c r="J776" s="118">
        <v>96.8</v>
      </c>
      <c r="K776" s="119" t="s">
        <v>744</v>
      </c>
    </row>
    <row r="777" s="112" customFormat="1" ht="20.15" customHeight="1" spans="1:11">
      <c r="A777" s="120" t="s">
        <v>3058</v>
      </c>
      <c r="B777" s="120" t="s">
        <v>3059</v>
      </c>
      <c r="C777" s="121">
        <v>3000</v>
      </c>
      <c r="D777" s="120">
        <v>71.1</v>
      </c>
      <c r="E777" s="120">
        <v>78.6</v>
      </c>
      <c r="F777" s="121">
        <v>1</v>
      </c>
      <c r="G777" s="120">
        <v>64</v>
      </c>
      <c r="H777" s="120">
        <v>2</v>
      </c>
      <c r="I777" s="120">
        <v>29.1</v>
      </c>
      <c r="J777" s="120">
        <v>103</v>
      </c>
      <c r="K777" s="121" t="s">
        <v>744</v>
      </c>
    </row>
    <row r="778" s="112" customFormat="1" ht="20.15" customHeight="1" spans="1:11">
      <c r="A778" s="118" t="s">
        <v>3060</v>
      </c>
      <c r="B778" s="118" t="s">
        <v>3061</v>
      </c>
      <c r="C778" s="119">
        <v>3000</v>
      </c>
      <c r="D778" s="118">
        <v>77.8</v>
      </c>
      <c r="E778" s="118">
        <v>86</v>
      </c>
      <c r="F778" s="119">
        <v>1</v>
      </c>
      <c r="G778" s="118">
        <v>70</v>
      </c>
      <c r="H778" s="118">
        <v>2</v>
      </c>
      <c r="I778" s="118">
        <v>26.5</v>
      </c>
      <c r="J778" s="118">
        <v>113</v>
      </c>
      <c r="K778" s="119" t="s">
        <v>744</v>
      </c>
    </row>
    <row r="779" s="112" customFormat="1" ht="20.15" customHeight="1" spans="1:11">
      <c r="A779" s="120" t="s">
        <v>3062</v>
      </c>
      <c r="B779" s="120" t="s">
        <v>3063</v>
      </c>
      <c r="C779" s="121">
        <v>3000</v>
      </c>
      <c r="D779" s="120">
        <v>83.3</v>
      </c>
      <c r="E779" s="120">
        <v>92.1</v>
      </c>
      <c r="F779" s="121">
        <v>1</v>
      </c>
      <c r="G779" s="120">
        <v>75</v>
      </c>
      <c r="H779" s="120">
        <v>2</v>
      </c>
      <c r="I779" s="120">
        <v>24.8</v>
      </c>
      <c r="J779" s="120">
        <v>121</v>
      </c>
      <c r="K779" s="121" t="s">
        <v>744</v>
      </c>
    </row>
    <row r="780" s="112" customFormat="1" ht="20.15" customHeight="1" spans="1:11">
      <c r="A780" s="118" t="s">
        <v>3064</v>
      </c>
      <c r="B780" s="118" t="s">
        <v>3065</v>
      </c>
      <c r="C780" s="119">
        <v>3000</v>
      </c>
      <c r="D780" s="118">
        <v>86.7</v>
      </c>
      <c r="E780" s="118">
        <v>95.8</v>
      </c>
      <c r="F780" s="119">
        <v>1</v>
      </c>
      <c r="G780" s="118">
        <v>78</v>
      </c>
      <c r="H780" s="118">
        <v>2</v>
      </c>
      <c r="I780" s="118">
        <v>23.8</v>
      </c>
      <c r="J780" s="118">
        <v>126</v>
      </c>
      <c r="K780" s="119" t="s">
        <v>744</v>
      </c>
    </row>
    <row r="781" s="112" customFormat="1" ht="20.15" customHeight="1" spans="1:11">
      <c r="A781" s="120" t="s">
        <v>3066</v>
      </c>
      <c r="B781" s="120" t="s">
        <v>3067</v>
      </c>
      <c r="C781" s="121">
        <v>3000</v>
      </c>
      <c r="D781" s="120">
        <v>94.4</v>
      </c>
      <c r="E781" s="120">
        <v>104</v>
      </c>
      <c r="F781" s="121">
        <v>1</v>
      </c>
      <c r="G781" s="120">
        <v>85</v>
      </c>
      <c r="H781" s="120">
        <v>2</v>
      </c>
      <c r="I781" s="120">
        <v>21.9</v>
      </c>
      <c r="J781" s="120">
        <v>137</v>
      </c>
      <c r="K781" s="121" t="s">
        <v>744</v>
      </c>
    </row>
    <row r="782" s="112" customFormat="1" ht="20.15" customHeight="1" spans="1:11">
      <c r="A782" s="118" t="s">
        <v>3068</v>
      </c>
      <c r="B782" s="118" t="s">
        <v>3069</v>
      </c>
      <c r="C782" s="119">
        <v>3000</v>
      </c>
      <c r="D782" s="118">
        <v>100</v>
      </c>
      <c r="E782" s="118">
        <v>111</v>
      </c>
      <c r="F782" s="119">
        <v>1</v>
      </c>
      <c r="G782" s="118">
        <v>90</v>
      </c>
      <c r="H782" s="118">
        <v>2</v>
      </c>
      <c r="I782" s="118">
        <v>20.5</v>
      </c>
      <c r="J782" s="118">
        <v>146</v>
      </c>
      <c r="K782" s="119" t="s">
        <v>744</v>
      </c>
    </row>
    <row r="783" s="112" customFormat="1" ht="20.15" customHeight="1" spans="1:11">
      <c r="A783" s="120" t="s">
        <v>3070</v>
      </c>
      <c r="B783" s="120" t="s">
        <v>3071</v>
      </c>
      <c r="C783" s="121">
        <v>3000</v>
      </c>
      <c r="D783" s="120">
        <v>111</v>
      </c>
      <c r="E783" s="120">
        <v>123</v>
      </c>
      <c r="F783" s="121">
        <v>1</v>
      </c>
      <c r="G783" s="120">
        <v>100</v>
      </c>
      <c r="H783" s="120">
        <v>2</v>
      </c>
      <c r="I783" s="120">
        <v>18.5</v>
      </c>
      <c r="J783" s="120">
        <v>162</v>
      </c>
      <c r="K783" s="121" t="s">
        <v>744</v>
      </c>
    </row>
    <row r="784" s="112" customFormat="1" ht="20.15" customHeight="1" spans="1:11">
      <c r="A784" s="118" t="s">
        <v>3072</v>
      </c>
      <c r="B784" s="118" t="s">
        <v>3073</v>
      </c>
      <c r="C784" s="119">
        <v>3000</v>
      </c>
      <c r="D784" s="118">
        <v>122</v>
      </c>
      <c r="E784" s="118">
        <v>135</v>
      </c>
      <c r="F784" s="119">
        <v>1</v>
      </c>
      <c r="G784" s="118">
        <v>110</v>
      </c>
      <c r="H784" s="118">
        <v>2</v>
      </c>
      <c r="I784" s="118">
        <v>16.9</v>
      </c>
      <c r="J784" s="118">
        <v>177</v>
      </c>
      <c r="K784" s="119" t="s">
        <v>744</v>
      </c>
    </row>
    <row r="785" s="112" customFormat="1" ht="20.15" customHeight="1" spans="1:11">
      <c r="A785" s="120" t="s">
        <v>3074</v>
      </c>
      <c r="B785" s="120" t="s">
        <v>3075</v>
      </c>
      <c r="C785" s="121">
        <v>3000</v>
      </c>
      <c r="D785" s="120">
        <v>133</v>
      </c>
      <c r="E785" s="120">
        <v>147</v>
      </c>
      <c r="F785" s="121">
        <v>1</v>
      </c>
      <c r="G785" s="120">
        <v>120</v>
      </c>
      <c r="H785" s="120">
        <v>2</v>
      </c>
      <c r="I785" s="120">
        <v>15.5</v>
      </c>
      <c r="J785" s="120">
        <v>193</v>
      </c>
      <c r="K785" s="121" t="s">
        <v>744</v>
      </c>
    </row>
    <row r="786" s="112" customFormat="1" ht="20.15" customHeight="1" spans="1:11">
      <c r="A786" s="118" t="s">
        <v>3076</v>
      </c>
      <c r="B786" s="118" t="s">
        <v>3077</v>
      </c>
      <c r="C786" s="119">
        <v>3000</v>
      </c>
      <c r="D786" s="118">
        <v>144</v>
      </c>
      <c r="E786" s="118">
        <v>159</v>
      </c>
      <c r="F786" s="119">
        <v>1</v>
      </c>
      <c r="G786" s="118">
        <v>130</v>
      </c>
      <c r="H786" s="118">
        <v>2</v>
      </c>
      <c r="I786" s="118">
        <v>14.4</v>
      </c>
      <c r="J786" s="118">
        <v>209</v>
      </c>
      <c r="K786" s="119" t="s">
        <v>744</v>
      </c>
    </row>
    <row r="787" s="112" customFormat="1" ht="20.15" customHeight="1" spans="1:11">
      <c r="A787" s="120" t="s">
        <v>3078</v>
      </c>
      <c r="B787" s="120" t="s">
        <v>3079</v>
      </c>
      <c r="C787" s="121">
        <v>3000</v>
      </c>
      <c r="D787" s="120">
        <v>167</v>
      </c>
      <c r="E787" s="120">
        <v>185</v>
      </c>
      <c r="F787" s="121">
        <v>1</v>
      </c>
      <c r="G787" s="120">
        <v>150</v>
      </c>
      <c r="H787" s="120">
        <v>2</v>
      </c>
      <c r="I787" s="120">
        <v>12.3</v>
      </c>
      <c r="J787" s="120">
        <v>243</v>
      </c>
      <c r="K787" s="121" t="s">
        <v>744</v>
      </c>
    </row>
    <row r="788" s="112" customFormat="1" ht="20.15" customHeight="1" spans="1:11">
      <c r="A788" s="118" t="s">
        <v>3080</v>
      </c>
      <c r="B788" s="118" t="s">
        <v>3081</v>
      </c>
      <c r="C788" s="119">
        <v>3000</v>
      </c>
      <c r="D788" s="118">
        <v>178</v>
      </c>
      <c r="E788" s="118">
        <v>197</v>
      </c>
      <c r="F788" s="119">
        <v>1</v>
      </c>
      <c r="G788" s="118">
        <v>160</v>
      </c>
      <c r="H788" s="118">
        <v>2</v>
      </c>
      <c r="I788" s="118">
        <v>11.6</v>
      </c>
      <c r="J788" s="118">
        <v>259</v>
      </c>
      <c r="K788" s="119" t="s">
        <v>744</v>
      </c>
    </row>
    <row r="789" s="112" customFormat="1" ht="20.15" customHeight="1" spans="1:11">
      <c r="A789" s="120" t="s">
        <v>3082</v>
      </c>
      <c r="B789" s="120" t="s">
        <v>3083</v>
      </c>
      <c r="C789" s="121">
        <v>3000</v>
      </c>
      <c r="D789" s="120">
        <v>189</v>
      </c>
      <c r="E789" s="120">
        <v>209</v>
      </c>
      <c r="F789" s="121">
        <v>1</v>
      </c>
      <c r="G789" s="120">
        <v>170</v>
      </c>
      <c r="H789" s="120">
        <v>2</v>
      </c>
      <c r="I789" s="120">
        <v>10.9</v>
      </c>
      <c r="J789" s="120">
        <v>275</v>
      </c>
      <c r="K789" s="121" t="s">
        <v>744</v>
      </c>
    </row>
    <row r="790" s="112" customFormat="1" ht="20.15" customHeight="1" spans="1:11">
      <c r="A790" s="118" t="s">
        <v>3084</v>
      </c>
      <c r="B790" s="118" t="s">
        <v>3085</v>
      </c>
      <c r="C790" s="119">
        <v>5000</v>
      </c>
      <c r="D790" s="118">
        <v>13.3</v>
      </c>
      <c r="E790" s="118">
        <v>14.7</v>
      </c>
      <c r="F790" s="119">
        <v>10</v>
      </c>
      <c r="G790" s="118">
        <v>12</v>
      </c>
      <c r="H790" s="118">
        <v>800</v>
      </c>
      <c r="I790" s="118">
        <v>252</v>
      </c>
      <c r="J790" s="118">
        <v>19.9</v>
      </c>
      <c r="K790" s="119" t="s">
        <v>744</v>
      </c>
    </row>
    <row r="791" s="112" customFormat="1" ht="20.15" customHeight="1" spans="1:11">
      <c r="A791" s="120" t="s">
        <v>3086</v>
      </c>
      <c r="B791" s="120" t="s">
        <v>3087</v>
      </c>
      <c r="C791" s="121">
        <v>5000</v>
      </c>
      <c r="D791" s="120">
        <v>14.4</v>
      </c>
      <c r="E791" s="120">
        <v>15.9</v>
      </c>
      <c r="F791" s="121">
        <v>10</v>
      </c>
      <c r="G791" s="120">
        <v>13</v>
      </c>
      <c r="H791" s="120">
        <v>500</v>
      </c>
      <c r="I791" s="120">
        <v>233</v>
      </c>
      <c r="J791" s="120">
        <v>21.5</v>
      </c>
      <c r="K791" s="121" t="s">
        <v>744</v>
      </c>
    </row>
    <row r="792" s="112" customFormat="1" ht="20.15" customHeight="1" spans="1:11">
      <c r="A792" s="118" t="s">
        <v>3088</v>
      </c>
      <c r="B792" s="118" t="s">
        <v>3089</v>
      </c>
      <c r="C792" s="119">
        <v>5000</v>
      </c>
      <c r="D792" s="118">
        <v>15.6</v>
      </c>
      <c r="E792" s="118">
        <v>17.2</v>
      </c>
      <c r="F792" s="119">
        <v>10</v>
      </c>
      <c r="G792" s="118">
        <v>14</v>
      </c>
      <c r="H792" s="118">
        <v>200</v>
      </c>
      <c r="I792" s="118">
        <v>216</v>
      </c>
      <c r="J792" s="118">
        <v>23.2</v>
      </c>
      <c r="K792" s="119" t="s">
        <v>744</v>
      </c>
    </row>
    <row r="793" s="112" customFormat="1" ht="20.15" customHeight="1" spans="1:11">
      <c r="A793" s="120" t="s">
        <v>3090</v>
      </c>
      <c r="B793" s="120" t="s">
        <v>3091</v>
      </c>
      <c r="C793" s="121">
        <v>5000</v>
      </c>
      <c r="D793" s="120">
        <v>16.7</v>
      </c>
      <c r="E793" s="120">
        <v>18.5</v>
      </c>
      <c r="F793" s="121">
        <v>1</v>
      </c>
      <c r="G793" s="120">
        <v>15</v>
      </c>
      <c r="H793" s="120">
        <v>100</v>
      </c>
      <c r="I793" s="120">
        <v>205</v>
      </c>
      <c r="J793" s="120">
        <v>24.4</v>
      </c>
      <c r="K793" s="121" t="s">
        <v>744</v>
      </c>
    </row>
    <row r="794" s="112" customFormat="1" ht="20.15" customHeight="1" spans="1:11">
      <c r="A794" s="118" t="s">
        <v>3092</v>
      </c>
      <c r="B794" s="118" t="s">
        <v>3093</v>
      </c>
      <c r="C794" s="119">
        <v>5000</v>
      </c>
      <c r="D794" s="118">
        <v>17.8</v>
      </c>
      <c r="E794" s="118">
        <v>19.7</v>
      </c>
      <c r="F794" s="119">
        <v>1</v>
      </c>
      <c r="G794" s="118">
        <v>16</v>
      </c>
      <c r="H794" s="118">
        <v>50</v>
      </c>
      <c r="I794" s="118">
        <v>193</v>
      </c>
      <c r="J794" s="118">
        <v>26</v>
      </c>
      <c r="K794" s="119" t="s">
        <v>744</v>
      </c>
    </row>
    <row r="795" s="112" customFormat="1" ht="20.15" customHeight="1" spans="1:11">
      <c r="A795" s="120" t="s">
        <v>3094</v>
      </c>
      <c r="B795" s="120" t="s">
        <v>3095</v>
      </c>
      <c r="C795" s="121">
        <v>5000</v>
      </c>
      <c r="D795" s="120">
        <v>18.9</v>
      </c>
      <c r="E795" s="120">
        <v>20.9</v>
      </c>
      <c r="F795" s="121">
        <v>1</v>
      </c>
      <c r="G795" s="120">
        <v>17</v>
      </c>
      <c r="H795" s="120">
        <v>20</v>
      </c>
      <c r="I795" s="120">
        <v>181</v>
      </c>
      <c r="J795" s="120">
        <v>27.6</v>
      </c>
      <c r="K795" s="121" t="s">
        <v>744</v>
      </c>
    </row>
    <row r="796" s="112" customFormat="1" ht="20.15" customHeight="1" spans="1:11">
      <c r="A796" s="118" t="s">
        <v>3096</v>
      </c>
      <c r="B796" s="118" t="s">
        <v>3097</v>
      </c>
      <c r="C796" s="119">
        <v>5000</v>
      </c>
      <c r="D796" s="118">
        <v>20</v>
      </c>
      <c r="E796" s="118">
        <v>22.1</v>
      </c>
      <c r="F796" s="119">
        <v>1</v>
      </c>
      <c r="G796" s="118">
        <v>18</v>
      </c>
      <c r="H796" s="118">
        <v>10</v>
      </c>
      <c r="I796" s="118">
        <v>172</v>
      </c>
      <c r="J796" s="118">
        <v>29.2</v>
      </c>
      <c r="K796" s="119" t="s">
        <v>744</v>
      </c>
    </row>
    <row r="797" s="112" customFormat="1" ht="20.15" customHeight="1" spans="1:11">
      <c r="A797" s="120" t="s">
        <v>3098</v>
      </c>
      <c r="B797" s="120" t="s">
        <v>3099</v>
      </c>
      <c r="C797" s="121">
        <v>5000</v>
      </c>
      <c r="D797" s="120">
        <v>22.2</v>
      </c>
      <c r="E797" s="120">
        <v>24.5</v>
      </c>
      <c r="F797" s="121">
        <v>1</v>
      </c>
      <c r="G797" s="120">
        <v>20</v>
      </c>
      <c r="H797" s="120">
        <v>5</v>
      </c>
      <c r="I797" s="120">
        <v>155</v>
      </c>
      <c r="J797" s="120">
        <v>32.4</v>
      </c>
      <c r="K797" s="121" t="s">
        <v>744</v>
      </c>
    </row>
    <row r="798" s="112" customFormat="1" ht="20.15" customHeight="1" spans="1:11">
      <c r="A798" s="118" t="s">
        <v>3100</v>
      </c>
      <c r="B798" s="118" t="s">
        <v>3101</v>
      </c>
      <c r="C798" s="119">
        <v>5000</v>
      </c>
      <c r="D798" s="118">
        <v>24.4</v>
      </c>
      <c r="E798" s="118">
        <v>26.9</v>
      </c>
      <c r="F798" s="119">
        <v>1</v>
      </c>
      <c r="G798" s="118">
        <v>22</v>
      </c>
      <c r="H798" s="118">
        <v>5</v>
      </c>
      <c r="I798" s="118">
        <v>141</v>
      </c>
      <c r="J798" s="118">
        <v>35.5</v>
      </c>
      <c r="K798" s="119" t="s">
        <v>744</v>
      </c>
    </row>
    <row r="799" s="112" customFormat="1" ht="20.15" customHeight="1" spans="1:11">
      <c r="A799" s="120" t="s">
        <v>3102</v>
      </c>
      <c r="B799" s="120" t="s">
        <v>3103</v>
      </c>
      <c r="C799" s="121">
        <v>5000</v>
      </c>
      <c r="D799" s="120">
        <v>26.7</v>
      </c>
      <c r="E799" s="120">
        <v>29.5</v>
      </c>
      <c r="F799" s="121">
        <v>1</v>
      </c>
      <c r="G799" s="120">
        <v>24</v>
      </c>
      <c r="H799" s="120">
        <v>5</v>
      </c>
      <c r="I799" s="120">
        <v>129</v>
      </c>
      <c r="J799" s="120">
        <v>38.9</v>
      </c>
      <c r="K799" s="121" t="s">
        <v>744</v>
      </c>
    </row>
    <row r="800" s="112" customFormat="1" ht="20.15" customHeight="1" spans="1:11">
      <c r="A800" s="118" t="s">
        <v>3104</v>
      </c>
      <c r="B800" s="118" t="s">
        <v>3105</v>
      </c>
      <c r="C800" s="119">
        <v>5000</v>
      </c>
      <c r="D800" s="118">
        <v>28.9</v>
      </c>
      <c r="E800" s="118">
        <v>31.9</v>
      </c>
      <c r="F800" s="119">
        <v>1</v>
      </c>
      <c r="G800" s="118">
        <v>26</v>
      </c>
      <c r="H800" s="118">
        <v>5</v>
      </c>
      <c r="I800" s="118">
        <v>119</v>
      </c>
      <c r="J800" s="118">
        <v>42.1</v>
      </c>
      <c r="K800" s="119" t="s">
        <v>744</v>
      </c>
    </row>
    <row r="801" s="112" customFormat="1" ht="20.15" customHeight="1" spans="1:11">
      <c r="A801" s="120" t="s">
        <v>3106</v>
      </c>
      <c r="B801" s="120" t="s">
        <v>3107</v>
      </c>
      <c r="C801" s="121">
        <v>5000</v>
      </c>
      <c r="D801" s="120">
        <v>31.1</v>
      </c>
      <c r="E801" s="120">
        <v>34.4</v>
      </c>
      <c r="F801" s="121">
        <v>1</v>
      </c>
      <c r="G801" s="120">
        <v>28</v>
      </c>
      <c r="H801" s="120">
        <v>5</v>
      </c>
      <c r="I801" s="120">
        <v>110</v>
      </c>
      <c r="J801" s="120">
        <v>45.4</v>
      </c>
      <c r="K801" s="121" t="s">
        <v>744</v>
      </c>
    </row>
    <row r="802" s="112" customFormat="1" ht="20.15" customHeight="1" spans="1:11">
      <c r="A802" s="118" t="s">
        <v>3108</v>
      </c>
      <c r="B802" s="118" t="s">
        <v>3109</v>
      </c>
      <c r="C802" s="119">
        <v>5000</v>
      </c>
      <c r="D802" s="118">
        <v>33.3</v>
      </c>
      <c r="E802" s="118">
        <v>36.8</v>
      </c>
      <c r="F802" s="119">
        <v>1</v>
      </c>
      <c r="G802" s="118">
        <v>30</v>
      </c>
      <c r="H802" s="118">
        <v>5</v>
      </c>
      <c r="I802" s="118">
        <v>103</v>
      </c>
      <c r="J802" s="118">
        <v>48.4</v>
      </c>
      <c r="K802" s="119" t="s">
        <v>744</v>
      </c>
    </row>
    <row r="803" s="112" customFormat="1" ht="20.15" customHeight="1" spans="1:11">
      <c r="A803" s="120" t="s">
        <v>3110</v>
      </c>
      <c r="B803" s="120" t="s">
        <v>3111</v>
      </c>
      <c r="C803" s="121">
        <v>5000</v>
      </c>
      <c r="D803" s="120">
        <v>36.7</v>
      </c>
      <c r="E803" s="120">
        <v>40.6</v>
      </c>
      <c r="F803" s="121">
        <v>1</v>
      </c>
      <c r="G803" s="120">
        <v>33</v>
      </c>
      <c r="H803" s="120">
        <v>5</v>
      </c>
      <c r="I803" s="120">
        <v>93.9</v>
      </c>
      <c r="J803" s="120">
        <v>53.3</v>
      </c>
      <c r="K803" s="121" t="s">
        <v>744</v>
      </c>
    </row>
    <row r="804" s="112" customFormat="1" ht="20.15" customHeight="1" spans="1:11">
      <c r="A804" s="118" t="s">
        <v>3112</v>
      </c>
      <c r="B804" s="118" t="s">
        <v>3113</v>
      </c>
      <c r="C804" s="119">
        <v>5000</v>
      </c>
      <c r="D804" s="118">
        <v>40</v>
      </c>
      <c r="E804" s="118">
        <v>44.2</v>
      </c>
      <c r="F804" s="119">
        <v>1</v>
      </c>
      <c r="G804" s="118">
        <v>36</v>
      </c>
      <c r="H804" s="118">
        <v>5</v>
      </c>
      <c r="I804" s="118">
        <v>86.1</v>
      </c>
      <c r="J804" s="118">
        <v>58.1</v>
      </c>
      <c r="K804" s="119" t="s">
        <v>744</v>
      </c>
    </row>
    <row r="805" s="112" customFormat="1" ht="20.15" customHeight="1" spans="1:11">
      <c r="A805" s="120" t="s">
        <v>3114</v>
      </c>
      <c r="B805" s="120" t="s">
        <v>3115</v>
      </c>
      <c r="C805" s="121">
        <v>5000</v>
      </c>
      <c r="D805" s="120">
        <v>44.4</v>
      </c>
      <c r="E805" s="120">
        <v>49.1</v>
      </c>
      <c r="F805" s="121">
        <v>1</v>
      </c>
      <c r="G805" s="120">
        <v>40</v>
      </c>
      <c r="H805" s="120">
        <v>5</v>
      </c>
      <c r="I805" s="120">
        <v>77.6</v>
      </c>
      <c r="J805" s="120">
        <v>64.5</v>
      </c>
      <c r="K805" s="121" t="s">
        <v>744</v>
      </c>
    </row>
    <row r="806" s="112" customFormat="1" ht="20.15" customHeight="1" spans="1:11">
      <c r="A806" s="118" t="s">
        <v>3116</v>
      </c>
      <c r="B806" s="118" t="s">
        <v>3117</v>
      </c>
      <c r="C806" s="119">
        <v>5000</v>
      </c>
      <c r="D806" s="118">
        <v>47.8</v>
      </c>
      <c r="E806" s="118">
        <v>52.8</v>
      </c>
      <c r="F806" s="119">
        <v>1</v>
      </c>
      <c r="G806" s="118">
        <v>43</v>
      </c>
      <c r="H806" s="118">
        <v>5</v>
      </c>
      <c r="I806" s="118">
        <v>72.1</v>
      </c>
      <c r="J806" s="118">
        <v>69.4</v>
      </c>
      <c r="K806" s="119" t="s">
        <v>744</v>
      </c>
    </row>
    <row r="807" s="112" customFormat="1" ht="20.15" customHeight="1" spans="1:11">
      <c r="A807" s="120" t="s">
        <v>3118</v>
      </c>
      <c r="B807" s="120" t="s">
        <v>3119</v>
      </c>
      <c r="C807" s="121">
        <v>5000</v>
      </c>
      <c r="D807" s="120">
        <v>50</v>
      </c>
      <c r="E807" s="120">
        <v>55.3</v>
      </c>
      <c r="F807" s="121">
        <v>1</v>
      </c>
      <c r="G807" s="120">
        <v>45</v>
      </c>
      <c r="H807" s="120">
        <v>5</v>
      </c>
      <c r="I807" s="120">
        <v>68.8</v>
      </c>
      <c r="J807" s="120">
        <v>72.7</v>
      </c>
      <c r="K807" s="121" t="s">
        <v>744</v>
      </c>
    </row>
    <row r="808" s="112" customFormat="1" ht="20.15" customHeight="1" spans="1:11">
      <c r="A808" s="118" t="s">
        <v>3120</v>
      </c>
      <c r="B808" s="118" t="s">
        <v>3121</v>
      </c>
      <c r="C808" s="119">
        <v>5000</v>
      </c>
      <c r="D808" s="118">
        <v>53.3</v>
      </c>
      <c r="E808" s="118">
        <v>58.9</v>
      </c>
      <c r="F808" s="119">
        <v>1</v>
      </c>
      <c r="G808" s="118">
        <v>48</v>
      </c>
      <c r="H808" s="118">
        <v>5</v>
      </c>
      <c r="I808" s="118">
        <v>64.7</v>
      </c>
      <c r="J808" s="118">
        <v>77.4</v>
      </c>
      <c r="K808" s="119" t="s">
        <v>744</v>
      </c>
    </row>
    <row r="809" s="112" customFormat="1" ht="20.15" customHeight="1" spans="1:11">
      <c r="A809" s="120" t="s">
        <v>3122</v>
      </c>
      <c r="B809" s="120" t="s">
        <v>3123</v>
      </c>
      <c r="C809" s="121">
        <v>5000</v>
      </c>
      <c r="D809" s="120">
        <v>56.7</v>
      </c>
      <c r="E809" s="120">
        <v>62.7</v>
      </c>
      <c r="F809" s="121">
        <v>1</v>
      </c>
      <c r="G809" s="120">
        <v>51</v>
      </c>
      <c r="H809" s="120">
        <v>5</v>
      </c>
      <c r="I809" s="120">
        <v>60.7</v>
      </c>
      <c r="J809" s="120">
        <v>82.4</v>
      </c>
      <c r="K809" s="121" t="s">
        <v>744</v>
      </c>
    </row>
    <row r="810" s="112" customFormat="1" ht="20.15" customHeight="1" spans="1:11">
      <c r="A810" s="118" t="s">
        <v>3124</v>
      </c>
      <c r="B810" s="118" t="s">
        <v>3125</v>
      </c>
      <c r="C810" s="119">
        <v>5000</v>
      </c>
      <c r="D810" s="118">
        <v>60</v>
      </c>
      <c r="E810" s="118">
        <v>66.3</v>
      </c>
      <c r="F810" s="119">
        <v>1</v>
      </c>
      <c r="G810" s="118">
        <v>54</v>
      </c>
      <c r="H810" s="118">
        <v>5</v>
      </c>
      <c r="I810" s="118">
        <v>57.5</v>
      </c>
      <c r="J810" s="118">
        <v>87.1</v>
      </c>
      <c r="K810" s="119" t="s">
        <v>744</v>
      </c>
    </row>
    <row r="811" s="112" customFormat="1" ht="20.15" customHeight="1" spans="1:11">
      <c r="A811" s="120" t="s">
        <v>3126</v>
      </c>
      <c r="B811" s="120" t="s">
        <v>3127</v>
      </c>
      <c r="C811" s="121">
        <v>5000</v>
      </c>
      <c r="D811" s="120">
        <v>64.4</v>
      </c>
      <c r="E811" s="120">
        <v>71.2</v>
      </c>
      <c r="F811" s="121">
        <v>1</v>
      </c>
      <c r="G811" s="120">
        <v>58</v>
      </c>
      <c r="H811" s="120">
        <v>5</v>
      </c>
      <c r="I811" s="120">
        <v>53.5</v>
      </c>
      <c r="J811" s="120">
        <v>93.6</v>
      </c>
      <c r="K811" s="121" t="s">
        <v>744</v>
      </c>
    </row>
    <row r="812" s="112" customFormat="1" ht="20.15" customHeight="1" spans="1:11">
      <c r="A812" s="118" t="s">
        <v>3128</v>
      </c>
      <c r="B812" s="118" t="s">
        <v>3129</v>
      </c>
      <c r="C812" s="119">
        <v>5000</v>
      </c>
      <c r="D812" s="118">
        <v>66.7</v>
      </c>
      <c r="E812" s="118">
        <v>73.7</v>
      </c>
      <c r="F812" s="119">
        <v>1</v>
      </c>
      <c r="G812" s="118">
        <v>60</v>
      </c>
      <c r="H812" s="118">
        <v>5</v>
      </c>
      <c r="I812" s="118">
        <v>51.7</v>
      </c>
      <c r="J812" s="118">
        <v>96.8</v>
      </c>
      <c r="K812" s="119" t="s">
        <v>744</v>
      </c>
    </row>
    <row r="813" s="112" customFormat="1" ht="20.15" customHeight="1" spans="1:11">
      <c r="A813" s="120" t="s">
        <v>3130</v>
      </c>
      <c r="B813" s="120" t="s">
        <v>3131</v>
      </c>
      <c r="C813" s="121">
        <v>5000</v>
      </c>
      <c r="D813" s="120">
        <v>71.1</v>
      </c>
      <c r="E813" s="120">
        <v>78.6</v>
      </c>
      <c r="F813" s="121">
        <v>1</v>
      </c>
      <c r="G813" s="120">
        <v>64</v>
      </c>
      <c r="H813" s="120">
        <v>5</v>
      </c>
      <c r="I813" s="120">
        <v>48.6</v>
      </c>
      <c r="J813" s="120">
        <v>103</v>
      </c>
      <c r="K813" s="121" t="s">
        <v>744</v>
      </c>
    </row>
    <row r="814" s="112" customFormat="1" ht="20.15" customHeight="1" spans="1:11">
      <c r="A814" s="118" t="s">
        <v>3132</v>
      </c>
      <c r="B814" s="118" t="s">
        <v>3133</v>
      </c>
      <c r="C814" s="119">
        <v>5000</v>
      </c>
      <c r="D814" s="118">
        <v>77.8</v>
      </c>
      <c r="E814" s="118">
        <v>86</v>
      </c>
      <c r="F814" s="119">
        <v>1</v>
      </c>
      <c r="G814" s="118">
        <v>70</v>
      </c>
      <c r="H814" s="118">
        <v>5</v>
      </c>
      <c r="I814" s="118">
        <v>44.3</v>
      </c>
      <c r="J814" s="118">
        <v>113</v>
      </c>
      <c r="K814" s="119" t="s">
        <v>744</v>
      </c>
    </row>
    <row r="815" s="112" customFormat="1" ht="20.15" customHeight="1" spans="1:11">
      <c r="A815" s="120" t="s">
        <v>3134</v>
      </c>
      <c r="B815" s="120" t="s">
        <v>3135</v>
      </c>
      <c r="C815" s="121">
        <v>5000</v>
      </c>
      <c r="D815" s="120">
        <v>83.3</v>
      </c>
      <c r="E815" s="120">
        <v>92.1</v>
      </c>
      <c r="F815" s="121">
        <v>1</v>
      </c>
      <c r="G815" s="120">
        <v>75</v>
      </c>
      <c r="H815" s="120">
        <v>5</v>
      </c>
      <c r="I815" s="120">
        <v>41.4</v>
      </c>
      <c r="J815" s="120">
        <v>121</v>
      </c>
      <c r="K815" s="121" t="s">
        <v>744</v>
      </c>
    </row>
    <row r="816" s="112" customFormat="1" ht="20.15" customHeight="1" spans="1:11">
      <c r="A816" s="118" t="s">
        <v>3136</v>
      </c>
      <c r="B816" s="118" t="s">
        <v>3137</v>
      </c>
      <c r="C816" s="119">
        <v>5000</v>
      </c>
      <c r="D816" s="118">
        <v>86.7</v>
      </c>
      <c r="E816" s="118">
        <v>95.8</v>
      </c>
      <c r="F816" s="119">
        <v>1</v>
      </c>
      <c r="G816" s="118">
        <v>78</v>
      </c>
      <c r="H816" s="118">
        <v>5</v>
      </c>
      <c r="I816" s="118">
        <v>39.7</v>
      </c>
      <c r="J816" s="118">
        <v>126</v>
      </c>
      <c r="K816" s="119" t="s">
        <v>744</v>
      </c>
    </row>
    <row r="817" s="112" customFormat="1" ht="20.15" customHeight="1" spans="1:11">
      <c r="A817" s="120" t="s">
        <v>3138</v>
      </c>
      <c r="B817" s="120" t="s">
        <v>3139</v>
      </c>
      <c r="C817" s="121">
        <v>5000</v>
      </c>
      <c r="D817" s="120">
        <v>94.4</v>
      </c>
      <c r="E817" s="120">
        <v>104</v>
      </c>
      <c r="F817" s="121">
        <v>1</v>
      </c>
      <c r="G817" s="120">
        <v>85</v>
      </c>
      <c r="H817" s="120">
        <v>5</v>
      </c>
      <c r="I817" s="120">
        <v>36.5</v>
      </c>
      <c r="J817" s="120">
        <v>137</v>
      </c>
      <c r="K817" s="121" t="s">
        <v>744</v>
      </c>
    </row>
    <row r="818" s="112" customFormat="1" ht="20.15" customHeight="1" spans="1:11">
      <c r="A818" s="118" t="s">
        <v>3140</v>
      </c>
      <c r="B818" s="118" t="s">
        <v>3141</v>
      </c>
      <c r="C818" s="119">
        <v>5000</v>
      </c>
      <c r="D818" s="118">
        <v>100</v>
      </c>
      <c r="E818" s="118">
        <v>111</v>
      </c>
      <c r="F818" s="119">
        <v>1</v>
      </c>
      <c r="G818" s="118">
        <v>90</v>
      </c>
      <c r="H818" s="118">
        <v>5</v>
      </c>
      <c r="I818" s="118">
        <v>34.3</v>
      </c>
      <c r="J818" s="118">
        <v>146</v>
      </c>
      <c r="K818" s="119" t="s">
        <v>744</v>
      </c>
    </row>
    <row r="819" s="112" customFormat="1" ht="20.15" customHeight="1" spans="1:11">
      <c r="A819" s="120" t="s">
        <v>3142</v>
      </c>
      <c r="B819" s="120" t="s">
        <v>3143</v>
      </c>
      <c r="C819" s="121">
        <v>5000</v>
      </c>
      <c r="D819" s="120">
        <v>111</v>
      </c>
      <c r="E819" s="120">
        <v>123</v>
      </c>
      <c r="F819" s="121">
        <v>1</v>
      </c>
      <c r="G819" s="120">
        <v>100</v>
      </c>
      <c r="H819" s="120">
        <v>5</v>
      </c>
      <c r="I819" s="120">
        <v>30.9</v>
      </c>
      <c r="J819" s="120">
        <v>162</v>
      </c>
      <c r="K819" s="121" t="s">
        <v>744</v>
      </c>
    </row>
    <row r="820" s="112" customFormat="1" ht="20.15" customHeight="1" spans="1:11">
      <c r="A820" s="118" t="s">
        <v>3144</v>
      </c>
      <c r="B820" s="118" t="s">
        <v>3145</v>
      </c>
      <c r="C820" s="119">
        <v>5000</v>
      </c>
      <c r="D820" s="118">
        <v>122</v>
      </c>
      <c r="E820" s="118">
        <v>135</v>
      </c>
      <c r="F820" s="119">
        <v>1</v>
      </c>
      <c r="G820" s="118">
        <v>110</v>
      </c>
      <c r="H820" s="118">
        <v>5</v>
      </c>
      <c r="I820" s="118">
        <v>28.3</v>
      </c>
      <c r="J820" s="118">
        <v>177</v>
      </c>
      <c r="K820" s="119" t="s">
        <v>744</v>
      </c>
    </row>
    <row r="821" s="112" customFormat="1" ht="20.15" customHeight="1" spans="1:11">
      <c r="A821" s="120" t="s">
        <v>3146</v>
      </c>
      <c r="B821" s="120" t="s">
        <v>3147</v>
      </c>
      <c r="C821" s="121">
        <v>5000</v>
      </c>
      <c r="D821" s="120">
        <v>133</v>
      </c>
      <c r="E821" s="120">
        <v>147</v>
      </c>
      <c r="F821" s="121">
        <v>1</v>
      </c>
      <c r="G821" s="120">
        <v>120</v>
      </c>
      <c r="H821" s="120">
        <v>5</v>
      </c>
      <c r="I821" s="120">
        <v>26</v>
      </c>
      <c r="J821" s="120">
        <v>193</v>
      </c>
      <c r="K821" s="121" t="s">
        <v>744</v>
      </c>
    </row>
    <row r="822" s="112" customFormat="1" ht="20.15" customHeight="1" spans="1:11">
      <c r="A822" s="118" t="s">
        <v>3148</v>
      </c>
      <c r="B822" s="118" t="s">
        <v>3149</v>
      </c>
      <c r="C822" s="119">
        <v>5000</v>
      </c>
      <c r="D822" s="118">
        <v>144</v>
      </c>
      <c r="E822" s="118">
        <v>159</v>
      </c>
      <c r="F822" s="119">
        <v>1</v>
      </c>
      <c r="G822" s="118">
        <v>130</v>
      </c>
      <c r="H822" s="118">
        <v>5</v>
      </c>
      <c r="I822" s="118">
        <v>24</v>
      </c>
      <c r="J822" s="118">
        <v>209</v>
      </c>
      <c r="K822" s="119" t="s">
        <v>744</v>
      </c>
    </row>
    <row r="823" s="112" customFormat="1" ht="20.15" customHeight="1" spans="1:11">
      <c r="A823" s="120" t="s">
        <v>3150</v>
      </c>
      <c r="B823" s="120" t="s">
        <v>3151</v>
      </c>
      <c r="C823" s="121">
        <v>5000</v>
      </c>
      <c r="D823" s="120">
        <v>167</v>
      </c>
      <c r="E823" s="120">
        <v>185</v>
      </c>
      <c r="F823" s="121">
        <v>1</v>
      </c>
      <c r="G823" s="120">
        <v>150</v>
      </c>
      <c r="H823" s="120">
        <v>5</v>
      </c>
      <c r="I823" s="120">
        <v>20.6</v>
      </c>
      <c r="J823" s="120">
        <v>243</v>
      </c>
      <c r="K823" s="121" t="s">
        <v>744</v>
      </c>
    </row>
    <row r="824" s="112" customFormat="1" ht="20.15" customHeight="1" spans="1:11">
      <c r="A824" s="118" t="s">
        <v>3152</v>
      </c>
      <c r="B824" s="118" t="s">
        <v>3153</v>
      </c>
      <c r="C824" s="119">
        <v>5000</v>
      </c>
      <c r="D824" s="118">
        <v>178</v>
      </c>
      <c r="E824" s="118">
        <v>197</v>
      </c>
      <c r="F824" s="119">
        <v>1</v>
      </c>
      <c r="G824" s="118">
        <v>160</v>
      </c>
      <c r="H824" s="118">
        <v>5</v>
      </c>
      <c r="I824" s="118">
        <v>19.3</v>
      </c>
      <c r="J824" s="118">
        <v>259</v>
      </c>
      <c r="K824" s="119" t="s">
        <v>744</v>
      </c>
    </row>
    <row r="825" s="112" customFormat="1" ht="20.15" customHeight="1" spans="1:11">
      <c r="A825" s="120" t="s">
        <v>3154</v>
      </c>
      <c r="B825" s="120" t="s">
        <v>3155</v>
      </c>
      <c r="C825" s="121">
        <v>5000</v>
      </c>
      <c r="D825" s="120">
        <v>189</v>
      </c>
      <c r="E825" s="120">
        <v>209</v>
      </c>
      <c r="F825" s="121">
        <v>1</v>
      </c>
      <c r="G825" s="120">
        <v>170</v>
      </c>
      <c r="H825" s="120">
        <v>5</v>
      </c>
      <c r="I825" s="120">
        <v>18.2</v>
      </c>
      <c r="J825" s="120">
        <v>275</v>
      </c>
      <c r="K825" s="121" t="s">
        <v>744</v>
      </c>
    </row>
    <row r="826" s="112" customFormat="1" ht="20.15" customHeight="1" spans="1:11">
      <c r="A826" s="118" t="s">
        <v>3156</v>
      </c>
      <c r="B826" s="118" t="s">
        <v>3157</v>
      </c>
      <c r="C826" s="119">
        <v>8000</v>
      </c>
      <c r="D826" s="118">
        <v>11.1</v>
      </c>
      <c r="E826" s="118">
        <v>12.3</v>
      </c>
      <c r="F826" s="119">
        <v>5</v>
      </c>
      <c r="G826" s="118">
        <v>10</v>
      </c>
      <c r="H826" s="118">
        <v>10</v>
      </c>
      <c r="I826" s="118">
        <v>471</v>
      </c>
      <c r="J826" s="118">
        <v>17</v>
      </c>
      <c r="K826" s="119" t="s">
        <v>3158</v>
      </c>
    </row>
    <row r="827" s="112" customFormat="1" ht="20.15" customHeight="1" spans="1:11">
      <c r="A827" s="120" t="s">
        <v>3159</v>
      </c>
      <c r="B827" s="120" t="s">
        <v>3160</v>
      </c>
      <c r="C827" s="121">
        <v>8000</v>
      </c>
      <c r="D827" s="120">
        <v>12.2</v>
      </c>
      <c r="E827" s="120">
        <v>13.5</v>
      </c>
      <c r="F827" s="121">
        <v>5</v>
      </c>
      <c r="G827" s="120">
        <v>11</v>
      </c>
      <c r="H827" s="120">
        <v>10</v>
      </c>
      <c r="I827" s="120">
        <v>440</v>
      </c>
      <c r="J827" s="120">
        <v>18.2</v>
      </c>
      <c r="K827" s="121" t="s">
        <v>3158</v>
      </c>
    </row>
    <row r="828" s="112" customFormat="1" ht="20.15" customHeight="1" spans="1:11">
      <c r="A828" s="118" t="s">
        <v>3161</v>
      </c>
      <c r="B828" s="118" t="s">
        <v>3162</v>
      </c>
      <c r="C828" s="119">
        <v>8000</v>
      </c>
      <c r="D828" s="118">
        <v>13.3</v>
      </c>
      <c r="E828" s="118">
        <v>14.7</v>
      </c>
      <c r="F828" s="119">
        <v>5</v>
      </c>
      <c r="G828" s="118">
        <v>12</v>
      </c>
      <c r="H828" s="118">
        <v>10</v>
      </c>
      <c r="I828" s="118">
        <v>402</v>
      </c>
      <c r="J828" s="118">
        <v>19.9</v>
      </c>
      <c r="K828" s="119" t="s">
        <v>3158</v>
      </c>
    </row>
    <row r="829" s="112" customFormat="1" ht="20.15" customHeight="1" spans="1:11">
      <c r="A829" s="120" t="s">
        <v>3163</v>
      </c>
      <c r="B829" s="120" t="s">
        <v>3164</v>
      </c>
      <c r="C829" s="121">
        <v>8000</v>
      </c>
      <c r="D829" s="120">
        <v>14.4</v>
      </c>
      <c r="E829" s="120">
        <v>15.9</v>
      </c>
      <c r="F829" s="121">
        <v>5</v>
      </c>
      <c r="G829" s="120">
        <v>13</v>
      </c>
      <c r="H829" s="120">
        <v>5</v>
      </c>
      <c r="I829" s="120">
        <v>372</v>
      </c>
      <c r="J829" s="120">
        <v>21.5</v>
      </c>
      <c r="K829" s="121" t="s">
        <v>3158</v>
      </c>
    </row>
    <row r="830" s="112" customFormat="1" ht="20.15" customHeight="1" spans="1:11">
      <c r="A830" s="118" t="s">
        <v>3165</v>
      </c>
      <c r="B830" s="118" t="s">
        <v>3166</v>
      </c>
      <c r="C830" s="119">
        <v>8000</v>
      </c>
      <c r="D830" s="118">
        <v>15.6</v>
      </c>
      <c r="E830" s="118">
        <v>17.2</v>
      </c>
      <c r="F830" s="119">
        <v>5</v>
      </c>
      <c r="G830" s="118">
        <v>14</v>
      </c>
      <c r="H830" s="118">
        <v>5</v>
      </c>
      <c r="I830" s="118">
        <v>345</v>
      </c>
      <c r="J830" s="118">
        <v>23.2</v>
      </c>
      <c r="K830" s="119" t="s">
        <v>3158</v>
      </c>
    </row>
    <row r="831" s="112" customFormat="1" ht="20.15" customHeight="1" spans="1:11">
      <c r="A831" s="120" t="s">
        <v>3167</v>
      </c>
      <c r="B831" s="120" t="s">
        <v>3168</v>
      </c>
      <c r="C831" s="121">
        <v>8000</v>
      </c>
      <c r="D831" s="120">
        <v>16.7</v>
      </c>
      <c r="E831" s="120">
        <v>18.5</v>
      </c>
      <c r="F831" s="121">
        <v>5</v>
      </c>
      <c r="G831" s="120">
        <v>15</v>
      </c>
      <c r="H831" s="120">
        <v>5</v>
      </c>
      <c r="I831" s="120">
        <v>328</v>
      </c>
      <c r="J831" s="120">
        <v>24.4</v>
      </c>
      <c r="K831" s="121" t="s">
        <v>3158</v>
      </c>
    </row>
    <row r="832" s="112" customFormat="1" ht="20.15" customHeight="1" spans="1:11">
      <c r="A832" s="118" t="s">
        <v>3169</v>
      </c>
      <c r="B832" s="118" t="s">
        <v>3170</v>
      </c>
      <c r="C832" s="119">
        <v>8000</v>
      </c>
      <c r="D832" s="118">
        <v>17.8</v>
      </c>
      <c r="E832" s="118">
        <v>19.7</v>
      </c>
      <c r="F832" s="119">
        <v>5</v>
      </c>
      <c r="G832" s="118">
        <v>16</v>
      </c>
      <c r="H832" s="118">
        <v>5</v>
      </c>
      <c r="I832" s="118">
        <v>308</v>
      </c>
      <c r="J832" s="118">
        <v>26</v>
      </c>
      <c r="K832" s="119" t="s">
        <v>3158</v>
      </c>
    </row>
    <row r="833" s="112" customFormat="1" ht="20.15" customHeight="1" spans="1:11">
      <c r="A833" s="120" t="s">
        <v>3171</v>
      </c>
      <c r="B833" s="120" t="s">
        <v>3172</v>
      </c>
      <c r="C833" s="121">
        <v>8000</v>
      </c>
      <c r="D833" s="120">
        <v>18.9</v>
      </c>
      <c r="E833" s="120">
        <v>20.9</v>
      </c>
      <c r="F833" s="121">
        <v>5</v>
      </c>
      <c r="G833" s="120">
        <v>17</v>
      </c>
      <c r="H833" s="120">
        <v>5</v>
      </c>
      <c r="I833" s="120">
        <v>290</v>
      </c>
      <c r="J833" s="120">
        <v>27.6</v>
      </c>
      <c r="K833" s="121" t="s">
        <v>3158</v>
      </c>
    </row>
    <row r="834" s="112" customFormat="1" ht="20.15" customHeight="1" spans="1:11">
      <c r="A834" s="118" t="s">
        <v>3173</v>
      </c>
      <c r="B834" s="118" t="s">
        <v>3174</v>
      </c>
      <c r="C834" s="119">
        <v>8000</v>
      </c>
      <c r="D834" s="118">
        <v>20</v>
      </c>
      <c r="E834" s="118">
        <v>22.1</v>
      </c>
      <c r="F834" s="119">
        <v>5</v>
      </c>
      <c r="G834" s="118">
        <v>18</v>
      </c>
      <c r="H834" s="118">
        <v>5</v>
      </c>
      <c r="I834" s="118">
        <v>274</v>
      </c>
      <c r="J834" s="118">
        <v>29.2</v>
      </c>
      <c r="K834" s="119" t="s">
        <v>3158</v>
      </c>
    </row>
    <row r="835" s="112" customFormat="1" ht="20.15" customHeight="1" spans="1:11">
      <c r="A835" s="120" t="s">
        <v>3175</v>
      </c>
      <c r="B835" s="120" t="s">
        <v>3176</v>
      </c>
      <c r="C835" s="121">
        <v>8000</v>
      </c>
      <c r="D835" s="120">
        <v>22.2</v>
      </c>
      <c r="E835" s="120">
        <v>24.5</v>
      </c>
      <c r="F835" s="121">
        <v>5</v>
      </c>
      <c r="G835" s="120">
        <v>20</v>
      </c>
      <c r="H835" s="120">
        <v>5</v>
      </c>
      <c r="I835" s="120">
        <v>247</v>
      </c>
      <c r="J835" s="120">
        <v>32.4</v>
      </c>
      <c r="K835" s="121" t="s">
        <v>3158</v>
      </c>
    </row>
    <row r="836" s="112" customFormat="1" ht="20.15" customHeight="1" spans="1:11">
      <c r="A836" s="118" t="s">
        <v>3177</v>
      </c>
      <c r="B836" s="118" t="s">
        <v>3178</v>
      </c>
      <c r="C836" s="119">
        <v>8000</v>
      </c>
      <c r="D836" s="118">
        <v>24.4</v>
      </c>
      <c r="E836" s="118">
        <v>26.9</v>
      </c>
      <c r="F836" s="119">
        <v>5</v>
      </c>
      <c r="G836" s="118">
        <v>22</v>
      </c>
      <c r="H836" s="118">
        <v>5</v>
      </c>
      <c r="I836" s="118">
        <v>225</v>
      </c>
      <c r="J836" s="118">
        <v>35.5</v>
      </c>
      <c r="K836" s="119" t="s">
        <v>3158</v>
      </c>
    </row>
    <row r="837" s="112" customFormat="1" ht="20.15" customHeight="1" spans="1:11">
      <c r="A837" s="120" t="s">
        <v>3179</v>
      </c>
      <c r="B837" s="120" t="s">
        <v>3180</v>
      </c>
      <c r="C837" s="121">
        <v>8000</v>
      </c>
      <c r="D837" s="120">
        <v>26.7</v>
      </c>
      <c r="E837" s="120">
        <v>29.5</v>
      </c>
      <c r="F837" s="121">
        <v>5</v>
      </c>
      <c r="G837" s="120">
        <v>24</v>
      </c>
      <c r="H837" s="120">
        <v>5</v>
      </c>
      <c r="I837" s="120">
        <v>205</v>
      </c>
      <c r="J837" s="120">
        <v>38.9</v>
      </c>
      <c r="K837" s="121" t="s">
        <v>3158</v>
      </c>
    </row>
    <row r="838" s="112" customFormat="1" ht="20.15" customHeight="1" spans="1:11">
      <c r="A838" s="118" t="s">
        <v>3181</v>
      </c>
      <c r="B838" s="118" t="s">
        <v>3182</v>
      </c>
      <c r="C838" s="119">
        <v>8000</v>
      </c>
      <c r="D838" s="118">
        <v>28.9</v>
      </c>
      <c r="E838" s="118">
        <v>31.9</v>
      </c>
      <c r="F838" s="119">
        <v>5</v>
      </c>
      <c r="G838" s="118">
        <v>26</v>
      </c>
      <c r="H838" s="118">
        <v>5</v>
      </c>
      <c r="I838" s="118">
        <v>190</v>
      </c>
      <c r="J838" s="118">
        <v>42.1</v>
      </c>
      <c r="K838" s="119" t="s">
        <v>3158</v>
      </c>
    </row>
    <row r="839" s="112" customFormat="1" ht="20.15" customHeight="1" spans="1:11">
      <c r="A839" s="120" t="s">
        <v>3183</v>
      </c>
      <c r="B839" s="120" t="s">
        <v>3184</v>
      </c>
      <c r="C839" s="121">
        <v>8000</v>
      </c>
      <c r="D839" s="120">
        <v>31.1</v>
      </c>
      <c r="E839" s="120">
        <v>34.4</v>
      </c>
      <c r="F839" s="121">
        <v>5</v>
      </c>
      <c r="G839" s="120">
        <v>28</v>
      </c>
      <c r="H839" s="120">
        <v>5</v>
      </c>
      <c r="I839" s="120">
        <v>176</v>
      </c>
      <c r="J839" s="120">
        <v>45.4</v>
      </c>
      <c r="K839" s="121" t="s">
        <v>3158</v>
      </c>
    </row>
    <row r="840" s="112" customFormat="1" ht="20.15" customHeight="1" spans="1:11">
      <c r="A840" s="118" t="s">
        <v>3185</v>
      </c>
      <c r="B840" s="118" t="s">
        <v>3186</v>
      </c>
      <c r="C840" s="119">
        <v>8000</v>
      </c>
      <c r="D840" s="118">
        <v>33.3</v>
      </c>
      <c r="E840" s="118">
        <v>36.8</v>
      </c>
      <c r="F840" s="119">
        <v>5</v>
      </c>
      <c r="G840" s="118">
        <v>30</v>
      </c>
      <c r="H840" s="118">
        <v>5</v>
      </c>
      <c r="I840" s="118">
        <v>165</v>
      </c>
      <c r="J840" s="118">
        <v>48.4</v>
      </c>
      <c r="K840" s="119" t="s">
        <v>3158</v>
      </c>
    </row>
    <row r="841" s="112" customFormat="1" ht="20.15" customHeight="1" spans="1:11">
      <c r="A841" s="120" t="s">
        <v>3187</v>
      </c>
      <c r="B841" s="120" t="s">
        <v>3188</v>
      </c>
      <c r="C841" s="121">
        <v>8000</v>
      </c>
      <c r="D841" s="120">
        <v>36.7</v>
      </c>
      <c r="E841" s="120">
        <v>40.6</v>
      </c>
      <c r="F841" s="121">
        <v>5</v>
      </c>
      <c r="G841" s="120">
        <v>33</v>
      </c>
      <c r="H841" s="120">
        <v>5</v>
      </c>
      <c r="I841" s="120">
        <v>150</v>
      </c>
      <c r="J841" s="120">
        <v>53.3</v>
      </c>
      <c r="K841" s="121" t="s">
        <v>3158</v>
      </c>
    </row>
    <row r="842" s="112" customFormat="1" ht="20.15" customHeight="1" spans="1:11">
      <c r="A842" s="118" t="s">
        <v>3189</v>
      </c>
      <c r="B842" s="118" t="s">
        <v>3190</v>
      </c>
      <c r="C842" s="119">
        <v>8000</v>
      </c>
      <c r="D842" s="118">
        <v>40</v>
      </c>
      <c r="E842" s="118">
        <v>44.2</v>
      </c>
      <c r="F842" s="119">
        <v>5</v>
      </c>
      <c r="G842" s="118">
        <v>36</v>
      </c>
      <c r="H842" s="118">
        <v>5</v>
      </c>
      <c r="I842" s="118">
        <v>138</v>
      </c>
      <c r="J842" s="118">
        <v>58.1</v>
      </c>
      <c r="K842" s="119" t="s">
        <v>3158</v>
      </c>
    </row>
    <row r="843" s="112" customFormat="1" ht="20.15" customHeight="1" spans="1:11">
      <c r="A843" s="120" t="s">
        <v>3191</v>
      </c>
      <c r="B843" s="120" t="s">
        <v>3192</v>
      </c>
      <c r="C843" s="121">
        <v>8000</v>
      </c>
      <c r="D843" s="120">
        <v>44.4</v>
      </c>
      <c r="E843" s="120">
        <v>49.1</v>
      </c>
      <c r="F843" s="121">
        <v>5</v>
      </c>
      <c r="G843" s="120">
        <v>40</v>
      </c>
      <c r="H843" s="120">
        <v>5</v>
      </c>
      <c r="I843" s="120">
        <v>124</v>
      </c>
      <c r="J843" s="120">
        <v>64.5</v>
      </c>
      <c r="K843" s="121" t="s">
        <v>3158</v>
      </c>
    </row>
    <row r="844" s="112" customFormat="1" ht="20.15" customHeight="1" spans="1:11">
      <c r="A844" s="118" t="s">
        <v>3193</v>
      </c>
      <c r="B844" s="118" t="s">
        <v>3194</v>
      </c>
      <c r="C844" s="119">
        <v>8000</v>
      </c>
      <c r="D844" s="118">
        <v>47.8</v>
      </c>
      <c r="E844" s="118">
        <v>52.8</v>
      </c>
      <c r="F844" s="119">
        <v>5</v>
      </c>
      <c r="G844" s="118">
        <v>43</v>
      </c>
      <c r="H844" s="118">
        <v>5</v>
      </c>
      <c r="I844" s="118">
        <v>115</v>
      </c>
      <c r="J844" s="118">
        <v>69.4</v>
      </c>
      <c r="K844" s="119" t="s">
        <v>3158</v>
      </c>
    </row>
    <row r="845" s="112" customFormat="1" ht="20.15" customHeight="1" spans="1:11">
      <c r="A845" s="120" t="s">
        <v>3195</v>
      </c>
      <c r="B845" s="120" t="s">
        <v>3196</v>
      </c>
      <c r="C845" s="121">
        <v>8000</v>
      </c>
      <c r="D845" s="120">
        <v>50</v>
      </c>
      <c r="E845" s="120">
        <v>55.3</v>
      </c>
      <c r="F845" s="121">
        <v>5</v>
      </c>
      <c r="G845" s="120">
        <v>45</v>
      </c>
      <c r="H845" s="120">
        <v>5</v>
      </c>
      <c r="I845" s="120">
        <v>110</v>
      </c>
      <c r="J845" s="120">
        <v>72.7</v>
      </c>
      <c r="K845" s="121" t="s">
        <v>3158</v>
      </c>
    </row>
    <row r="846" s="112" customFormat="1" ht="20.15" customHeight="1" spans="1:11">
      <c r="A846" s="118" t="s">
        <v>3197</v>
      </c>
      <c r="B846" s="118" t="s">
        <v>3198</v>
      </c>
      <c r="C846" s="119">
        <v>8000</v>
      </c>
      <c r="D846" s="118">
        <v>53.3</v>
      </c>
      <c r="E846" s="118">
        <v>58.9</v>
      </c>
      <c r="F846" s="119">
        <v>5</v>
      </c>
      <c r="G846" s="118">
        <v>48</v>
      </c>
      <c r="H846" s="118">
        <v>5</v>
      </c>
      <c r="I846" s="118">
        <v>103</v>
      </c>
      <c r="J846" s="118">
        <v>77.4</v>
      </c>
      <c r="K846" s="119" t="s">
        <v>3158</v>
      </c>
    </row>
    <row r="847" s="112" customFormat="1" ht="20.15" customHeight="1" spans="1:11">
      <c r="A847" s="120" t="s">
        <v>3199</v>
      </c>
      <c r="B847" s="120" t="s">
        <v>3200</v>
      </c>
      <c r="C847" s="121">
        <v>8000</v>
      </c>
      <c r="D847" s="120">
        <v>56.7</v>
      </c>
      <c r="E847" s="120">
        <v>62.7</v>
      </c>
      <c r="F847" s="121">
        <v>5</v>
      </c>
      <c r="G847" s="120">
        <v>51</v>
      </c>
      <c r="H847" s="120">
        <v>5</v>
      </c>
      <c r="I847" s="120">
        <v>97</v>
      </c>
      <c r="J847" s="120">
        <v>82.4</v>
      </c>
      <c r="K847" s="121" t="s">
        <v>3158</v>
      </c>
    </row>
    <row r="848" s="112" customFormat="1" ht="20.15" customHeight="1" spans="1:11">
      <c r="A848" s="118" t="s">
        <v>3201</v>
      </c>
      <c r="B848" s="118" t="s">
        <v>3202</v>
      </c>
      <c r="C848" s="119">
        <v>8000</v>
      </c>
      <c r="D848" s="118">
        <v>60</v>
      </c>
      <c r="E848" s="118">
        <v>66.3</v>
      </c>
      <c r="F848" s="119">
        <v>5</v>
      </c>
      <c r="G848" s="118">
        <v>54</v>
      </c>
      <c r="H848" s="118">
        <v>5</v>
      </c>
      <c r="I848" s="118">
        <v>92</v>
      </c>
      <c r="J848" s="118">
        <v>87.1</v>
      </c>
      <c r="K848" s="119" t="s">
        <v>3158</v>
      </c>
    </row>
    <row r="849" s="112" customFormat="1" ht="20.15" customHeight="1" spans="1:11">
      <c r="A849" s="120" t="s">
        <v>3203</v>
      </c>
      <c r="B849" s="120" t="s">
        <v>3204</v>
      </c>
      <c r="C849" s="121">
        <v>8000</v>
      </c>
      <c r="D849" s="120">
        <v>64.4</v>
      </c>
      <c r="E849" s="120">
        <v>71.2</v>
      </c>
      <c r="F849" s="121">
        <v>5</v>
      </c>
      <c r="G849" s="120">
        <v>58</v>
      </c>
      <c r="H849" s="120">
        <v>5</v>
      </c>
      <c r="I849" s="120">
        <v>85</v>
      </c>
      <c r="J849" s="120">
        <v>93.6</v>
      </c>
      <c r="K849" s="121" t="s">
        <v>3158</v>
      </c>
    </row>
    <row r="850" s="112" customFormat="1" ht="20.15" customHeight="1" spans="1:11">
      <c r="A850" s="118" t="s">
        <v>3205</v>
      </c>
      <c r="B850" s="118" t="s">
        <v>3206</v>
      </c>
      <c r="C850" s="119">
        <v>8000</v>
      </c>
      <c r="D850" s="118">
        <v>66.7</v>
      </c>
      <c r="E850" s="118">
        <v>73.7</v>
      </c>
      <c r="F850" s="119">
        <v>5</v>
      </c>
      <c r="G850" s="118">
        <v>60</v>
      </c>
      <c r="H850" s="118">
        <v>5</v>
      </c>
      <c r="I850" s="118">
        <v>83</v>
      </c>
      <c r="J850" s="118">
        <v>96.8</v>
      </c>
      <c r="K850" s="119" t="s">
        <v>3158</v>
      </c>
    </row>
    <row r="851" s="112" customFormat="1" ht="20.15" customHeight="1" spans="1:11">
      <c r="A851" s="120" t="s">
        <v>3207</v>
      </c>
      <c r="B851" s="120" t="s">
        <v>3208</v>
      </c>
      <c r="C851" s="121">
        <v>8000</v>
      </c>
      <c r="D851" s="120">
        <v>71.1</v>
      </c>
      <c r="E851" s="120">
        <v>78.6</v>
      </c>
      <c r="F851" s="121">
        <v>5</v>
      </c>
      <c r="G851" s="120">
        <v>64</v>
      </c>
      <c r="H851" s="120">
        <v>5</v>
      </c>
      <c r="I851" s="120">
        <v>78</v>
      </c>
      <c r="J851" s="120">
        <v>103</v>
      </c>
      <c r="K851" s="121" t="s">
        <v>3158</v>
      </c>
    </row>
    <row r="852" s="112" customFormat="1" ht="20.15" customHeight="1" spans="1:11">
      <c r="A852" s="118" t="s">
        <v>3209</v>
      </c>
      <c r="B852" s="118" t="s">
        <v>3210</v>
      </c>
      <c r="C852" s="119">
        <v>8000</v>
      </c>
      <c r="D852" s="118">
        <v>77.8</v>
      </c>
      <c r="E852" s="118">
        <v>86</v>
      </c>
      <c r="F852" s="119">
        <v>5</v>
      </c>
      <c r="G852" s="118">
        <v>70</v>
      </c>
      <c r="H852" s="118">
        <v>5</v>
      </c>
      <c r="I852" s="118">
        <v>71</v>
      </c>
      <c r="J852" s="118">
        <v>113</v>
      </c>
      <c r="K852" s="119" t="s">
        <v>3158</v>
      </c>
    </row>
    <row r="853" s="112" customFormat="1" ht="20.15" customHeight="1" spans="1:11">
      <c r="A853" s="120" t="s">
        <v>3211</v>
      </c>
      <c r="B853" s="120" t="s">
        <v>3212</v>
      </c>
      <c r="C853" s="121">
        <v>8000</v>
      </c>
      <c r="D853" s="120">
        <v>83.3</v>
      </c>
      <c r="E853" s="120">
        <v>92.1</v>
      </c>
      <c r="F853" s="121">
        <v>5</v>
      </c>
      <c r="G853" s="120">
        <v>75</v>
      </c>
      <c r="H853" s="120">
        <v>5</v>
      </c>
      <c r="I853" s="120">
        <v>66</v>
      </c>
      <c r="J853" s="120">
        <v>121</v>
      </c>
      <c r="K853" s="121" t="s">
        <v>3158</v>
      </c>
    </row>
    <row r="854" s="112" customFormat="1" ht="20.15" customHeight="1" spans="1:11">
      <c r="A854" s="118" t="s">
        <v>3213</v>
      </c>
      <c r="B854" s="118" t="s">
        <v>3214</v>
      </c>
      <c r="C854" s="119">
        <v>8000</v>
      </c>
      <c r="D854" s="118">
        <v>86.7</v>
      </c>
      <c r="E854" s="118">
        <v>95.8</v>
      </c>
      <c r="F854" s="119">
        <v>5</v>
      </c>
      <c r="G854" s="118">
        <v>78</v>
      </c>
      <c r="H854" s="118">
        <v>5</v>
      </c>
      <c r="I854" s="118">
        <v>63</v>
      </c>
      <c r="J854" s="118">
        <v>126</v>
      </c>
      <c r="K854" s="119" t="s">
        <v>3158</v>
      </c>
    </row>
    <row r="855" s="112" customFormat="1" ht="20.15" customHeight="1" spans="1:11">
      <c r="A855" s="120" t="s">
        <v>3215</v>
      </c>
      <c r="B855" s="120" t="s">
        <v>3216</v>
      </c>
      <c r="C855" s="121">
        <v>8000</v>
      </c>
      <c r="D855" s="120">
        <v>94.4</v>
      </c>
      <c r="E855" s="120">
        <v>104</v>
      </c>
      <c r="F855" s="121">
        <v>5</v>
      </c>
      <c r="G855" s="120">
        <v>85</v>
      </c>
      <c r="H855" s="120">
        <v>5</v>
      </c>
      <c r="I855" s="120">
        <v>58</v>
      </c>
      <c r="J855" s="120">
        <v>137</v>
      </c>
      <c r="K855" s="121" t="s">
        <v>3158</v>
      </c>
    </row>
    <row r="856" s="112" customFormat="1" ht="20.15" customHeight="1" spans="1:11">
      <c r="A856" s="118" t="s">
        <v>3217</v>
      </c>
      <c r="B856" s="118" t="s">
        <v>3218</v>
      </c>
      <c r="C856" s="119">
        <v>6600</v>
      </c>
      <c r="D856" s="118">
        <v>11.1</v>
      </c>
      <c r="E856" s="118">
        <v>12.3</v>
      </c>
      <c r="F856" s="119">
        <v>5</v>
      </c>
      <c r="G856" s="118">
        <v>10</v>
      </c>
      <c r="H856" s="118">
        <v>10</v>
      </c>
      <c r="I856" s="123">
        <f t="shared" ref="I856:I915" si="0">C856/J856</f>
        <v>388.235294117647</v>
      </c>
      <c r="J856" s="118">
        <v>17</v>
      </c>
      <c r="K856" s="119" t="s">
        <v>3158</v>
      </c>
    </row>
    <row r="857" s="112" customFormat="1" ht="20.15" customHeight="1" spans="1:11">
      <c r="A857" s="120" t="s">
        <v>3219</v>
      </c>
      <c r="B857" s="120" t="s">
        <v>3220</v>
      </c>
      <c r="C857" s="121">
        <v>6600</v>
      </c>
      <c r="D857" s="120">
        <v>12.2</v>
      </c>
      <c r="E857" s="120">
        <v>13.5</v>
      </c>
      <c r="F857" s="121">
        <v>5</v>
      </c>
      <c r="G857" s="120">
        <v>11</v>
      </c>
      <c r="H857" s="120">
        <v>10</v>
      </c>
      <c r="I857" s="124">
        <f t="shared" si="0"/>
        <v>362.637362637363</v>
      </c>
      <c r="J857" s="120">
        <v>18.2</v>
      </c>
      <c r="K857" s="121" t="s">
        <v>3158</v>
      </c>
    </row>
    <row r="858" s="112" customFormat="1" ht="20.15" customHeight="1" spans="1:11">
      <c r="A858" s="118" t="s">
        <v>3221</v>
      </c>
      <c r="B858" s="118" t="s">
        <v>3222</v>
      </c>
      <c r="C858" s="119">
        <v>6600</v>
      </c>
      <c r="D858" s="118">
        <v>13.3</v>
      </c>
      <c r="E858" s="118">
        <v>14.7</v>
      </c>
      <c r="F858" s="119">
        <v>5</v>
      </c>
      <c r="G858" s="118">
        <v>12</v>
      </c>
      <c r="H858" s="118">
        <v>10</v>
      </c>
      <c r="I858" s="123">
        <f t="shared" si="0"/>
        <v>331.658291457286</v>
      </c>
      <c r="J858" s="118">
        <v>19.9</v>
      </c>
      <c r="K858" s="119" t="s">
        <v>3158</v>
      </c>
    </row>
    <row r="859" s="112" customFormat="1" ht="20.15" customHeight="1" spans="1:11">
      <c r="A859" s="120" t="s">
        <v>3223</v>
      </c>
      <c r="B859" s="120" t="s">
        <v>3224</v>
      </c>
      <c r="C859" s="121">
        <v>6600</v>
      </c>
      <c r="D859" s="120">
        <v>14.4</v>
      </c>
      <c r="E859" s="120">
        <v>15.9</v>
      </c>
      <c r="F859" s="121">
        <v>5</v>
      </c>
      <c r="G859" s="120">
        <v>13</v>
      </c>
      <c r="H859" s="120">
        <v>5</v>
      </c>
      <c r="I859" s="124">
        <f t="shared" si="0"/>
        <v>306.976744186047</v>
      </c>
      <c r="J859" s="120">
        <v>21.5</v>
      </c>
      <c r="K859" s="121" t="s">
        <v>3158</v>
      </c>
    </row>
    <row r="860" s="112" customFormat="1" ht="20.15" customHeight="1" spans="1:11">
      <c r="A860" s="118" t="s">
        <v>3225</v>
      </c>
      <c r="B860" s="118" t="s">
        <v>3226</v>
      </c>
      <c r="C860" s="119">
        <v>6600</v>
      </c>
      <c r="D860" s="118">
        <v>15.6</v>
      </c>
      <c r="E860" s="118">
        <v>17.2</v>
      </c>
      <c r="F860" s="119">
        <v>5</v>
      </c>
      <c r="G860" s="118">
        <v>14</v>
      </c>
      <c r="H860" s="118">
        <v>5</v>
      </c>
      <c r="I860" s="123">
        <f t="shared" si="0"/>
        <v>284.48275862069</v>
      </c>
      <c r="J860" s="118">
        <v>23.2</v>
      </c>
      <c r="K860" s="119" t="s">
        <v>3158</v>
      </c>
    </row>
    <row r="861" s="112" customFormat="1" ht="20.15" customHeight="1" spans="1:11">
      <c r="A861" s="120" t="s">
        <v>3227</v>
      </c>
      <c r="B861" s="120" t="s">
        <v>3228</v>
      </c>
      <c r="C861" s="121">
        <v>6600</v>
      </c>
      <c r="D861" s="120">
        <v>16.7</v>
      </c>
      <c r="E861" s="120">
        <v>18.5</v>
      </c>
      <c r="F861" s="121">
        <v>5</v>
      </c>
      <c r="G861" s="120">
        <v>15</v>
      </c>
      <c r="H861" s="120">
        <v>5</v>
      </c>
      <c r="I861" s="124">
        <f t="shared" si="0"/>
        <v>270.491803278689</v>
      </c>
      <c r="J861" s="120">
        <v>24.4</v>
      </c>
      <c r="K861" s="121" t="s">
        <v>3158</v>
      </c>
    </row>
    <row r="862" s="112" customFormat="1" ht="20.15" customHeight="1" spans="1:11">
      <c r="A862" s="118" t="s">
        <v>3229</v>
      </c>
      <c r="B862" s="118" t="s">
        <v>3230</v>
      </c>
      <c r="C862" s="119">
        <v>6600</v>
      </c>
      <c r="D862" s="118">
        <v>17.8</v>
      </c>
      <c r="E862" s="118">
        <v>19.7</v>
      </c>
      <c r="F862" s="119">
        <v>5</v>
      </c>
      <c r="G862" s="118">
        <v>16</v>
      </c>
      <c r="H862" s="118">
        <v>5</v>
      </c>
      <c r="I862" s="123">
        <f t="shared" si="0"/>
        <v>253.846153846154</v>
      </c>
      <c r="J862" s="118">
        <v>26</v>
      </c>
      <c r="K862" s="119" t="s">
        <v>3158</v>
      </c>
    </row>
    <row r="863" s="112" customFormat="1" ht="20.15" customHeight="1" spans="1:11">
      <c r="A863" s="120" t="s">
        <v>3231</v>
      </c>
      <c r="B863" s="120" t="s">
        <v>3232</v>
      </c>
      <c r="C863" s="121">
        <v>6600</v>
      </c>
      <c r="D863" s="120">
        <v>18.9</v>
      </c>
      <c r="E863" s="120">
        <v>20.9</v>
      </c>
      <c r="F863" s="121">
        <v>5</v>
      </c>
      <c r="G863" s="120">
        <v>17</v>
      </c>
      <c r="H863" s="120">
        <v>5</v>
      </c>
      <c r="I863" s="124">
        <f t="shared" si="0"/>
        <v>239.130434782609</v>
      </c>
      <c r="J863" s="120">
        <v>27.6</v>
      </c>
      <c r="K863" s="121" t="s">
        <v>3158</v>
      </c>
    </row>
    <row r="864" s="112" customFormat="1" ht="20.15" customHeight="1" spans="1:11">
      <c r="A864" s="118" t="s">
        <v>3233</v>
      </c>
      <c r="B864" s="118" t="s">
        <v>3234</v>
      </c>
      <c r="C864" s="119">
        <v>6600</v>
      </c>
      <c r="D864" s="118">
        <v>20</v>
      </c>
      <c r="E864" s="118">
        <v>22.1</v>
      </c>
      <c r="F864" s="119">
        <v>5</v>
      </c>
      <c r="G864" s="118">
        <v>18</v>
      </c>
      <c r="H864" s="118">
        <v>5</v>
      </c>
      <c r="I864" s="123">
        <f t="shared" si="0"/>
        <v>226.027397260274</v>
      </c>
      <c r="J864" s="118">
        <v>29.2</v>
      </c>
      <c r="K864" s="119" t="s">
        <v>3158</v>
      </c>
    </row>
    <row r="865" s="112" customFormat="1" ht="20.15" customHeight="1" spans="1:11">
      <c r="A865" s="120" t="s">
        <v>3235</v>
      </c>
      <c r="B865" s="120" t="s">
        <v>3236</v>
      </c>
      <c r="C865" s="121">
        <v>6600</v>
      </c>
      <c r="D865" s="120">
        <v>22.2</v>
      </c>
      <c r="E865" s="120">
        <v>24.5</v>
      </c>
      <c r="F865" s="121">
        <v>5</v>
      </c>
      <c r="G865" s="120">
        <v>20</v>
      </c>
      <c r="H865" s="120">
        <v>5</v>
      </c>
      <c r="I865" s="124">
        <f t="shared" si="0"/>
        <v>203.703703703704</v>
      </c>
      <c r="J865" s="120">
        <v>32.4</v>
      </c>
      <c r="K865" s="121" t="s">
        <v>3158</v>
      </c>
    </row>
    <row r="866" s="112" customFormat="1" ht="20.15" customHeight="1" spans="1:11">
      <c r="A866" s="118" t="s">
        <v>3237</v>
      </c>
      <c r="B866" s="118" t="s">
        <v>3238</v>
      </c>
      <c r="C866" s="119">
        <v>6600</v>
      </c>
      <c r="D866" s="118">
        <v>24.4</v>
      </c>
      <c r="E866" s="118">
        <v>26.9</v>
      </c>
      <c r="F866" s="119">
        <v>5</v>
      </c>
      <c r="G866" s="118">
        <v>22</v>
      </c>
      <c r="H866" s="118">
        <v>5</v>
      </c>
      <c r="I866" s="123">
        <f t="shared" si="0"/>
        <v>185.915492957746</v>
      </c>
      <c r="J866" s="118">
        <v>35.5</v>
      </c>
      <c r="K866" s="119" t="s">
        <v>3158</v>
      </c>
    </row>
    <row r="867" s="112" customFormat="1" ht="20.15" customHeight="1" spans="1:11">
      <c r="A867" s="120" t="s">
        <v>3239</v>
      </c>
      <c r="B867" s="120" t="s">
        <v>3240</v>
      </c>
      <c r="C867" s="121">
        <v>6600</v>
      </c>
      <c r="D867" s="120">
        <v>26.7</v>
      </c>
      <c r="E867" s="120">
        <v>29.5</v>
      </c>
      <c r="F867" s="121">
        <v>5</v>
      </c>
      <c r="G867" s="120">
        <v>24</v>
      </c>
      <c r="H867" s="120">
        <v>5</v>
      </c>
      <c r="I867" s="124">
        <f t="shared" si="0"/>
        <v>169.665809768638</v>
      </c>
      <c r="J867" s="120">
        <v>38.9</v>
      </c>
      <c r="K867" s="121" t="s">
        <v>3158</v>
      </c>
    </row>
    <row r="868" s="112" customFormat="1" ht="20.15" customHeight="1" spans="1:11">
      <c r="A868" s="118" t="s">
        <v>3241</v>
      </c>
      <c r="B868" s="118" t="s">
        <v>3242</v>
      </c>
      <c r="C868" s="119">
        <v>6600</v>
      </c>
      <c r="D868" s="118">
        <v>28.9</v>
      </c>
      <c r="E868" s="118">
        <v>31.9</v>
      </c>
      <c r="F868" s="119">
        <v>5</v>
      </c>
      <c r="G868" s="118">
        <v>26</v>
      </c>
      <c r="H868" s="118">
        <v>5</v>
      </c>
      <c r="I868" s="123">
        <f t="shared" si="0"/>
        <v>156.769596199525</v>
      </c>
      <c r="J868" s="118">
        <v>42.1</v>
      </c>
      <c r="K868" s="119" t="s">
        <v>3158</v>
      </c>
    </row>
    <row r="869" s="112" customFormat="1" ht="20.15" customHeight="1" spans="1:11">
      <c r="A869" s="120" t="s">
        <v>3243</v>
      </c>
      <c r="B869" s="120" t="s">
        <v>3244</v>
      </c>
      <c r="C869" s="121">
        <v>6600</v>
      </c>
      <c r="D869" s="120">
        <v>31.1</v>
      </c>
      <c r="E869" s="120">
        <v>34.4</v>
      </c>
      <c r="F869" s="121">
        <v>5</v>
      </c>
      <c r="G869" s="120">
        <v>28</v>
      </c>
      <c r="H869" s="120">
        <v>5</v>
      </c>
      <c r="I869" s="124">
        <f t="shared" si="0"/>
        <v>145.374449339207</v>
      </c>
      <c r="J869" s="120">
        <v>45.4</v>
      </c>
      <c r="K869" s="121" t="s">
        <v>3158</v>
      </c>
    </row>
    <row r="870" s="112" customFormat="1" ht="20.15" customHeight="1" spans="1:11">
      <c r="A870" s="118" t="s">
        <v>3245</v>
      </c>
      <c r="B870" s="118" t="s">
        <v>3246</v>
      </c>
      <c r="C870" s="119">
        <v>6600</v>
      </c>
      <c r="D870" s="118">
        <v>33.3</v>
      </c>
      <c r="E870" s="118">
        <v>36.8</v>
      </c>
      <c r="F870" s="119">
        <v>5</v>
      </c>
      <c r="G870" s="118">
        <v>30</v>
      </c>
      <c r="H870" s="118">
        <v>5</v>
      </c>
      <c r="I870" s="123">
        <f t="shared" si="0"/>
        <v>136.363636363636</v>
      </c>
      <c r="J870" s="118">
        <v>48.4</v>
      </c>
      <c r="K870" s="119" t="s">
        <v>3158</v>
      </c>
    </row>
    <row r="871" s="112" customFormat="1" ht="20.15" customHeight="1" spans="1:11">
      <c r="A871" s="120" t="s">
        <v>3247</v>
      </c>
      <c r="B871" s="120" t="s">
        <v>3248</v>
      </c>
      <c r="C871" s="121">
        <v>6600</v>
      </c>
      <c r="D871" s="120">
        <v>36.7</v>
      </c>
      <c r="E871" s="120">
        <v>40.6</v>
      </c>
      <c r="F871" s="121">
        <v>5</v>
      </c>
      <c r="G871" s="120">
        <v>33</v>
      </c>
      <c r="H871" s="120">
        <v>5</v>
      </c>
      <c r="I871" s="124">
        <f t="shared" si="0"/>
        <v>123.827392120075</v>
      </c>
      <c r="J871" s="120">
        <v>53.3</v>
      </c>
      <c r="K871" s="121" t="s">
        <v>3158</v>
      </c>
    </row>
    <row r="872" s="112" customFormat="1" ht="20.15" customHeight="1" spans="1:11">
      <c r="A872" s="118" t="s">
        <v>3249</v>
      </c>
      <c r="B872" s="118" t="s">
        <v>3250</v>
      </c>
      <c r="C872" s="119">
        <v>6600</v>
      </c>
      <c r="D872" s="118">
        <v>40</v>
      </c>
      <c r="E872" s="118">
        <v>44.2</v>
      </c>
      <c r="F872" s="119">
        <v>5</v>
      </c>
      <c r="G872" s="118">
        <v>36</v>
      </c>
      <c r="H872" s="118">
        <v>5</v>
      </c>
      <c r="I872" s="123">
        <f t="shared" si="0"/>
        <v>113.597246127367</v>
      </c>
      <c r="J872" s="118">
        <v>58.1</v>
      </c>
      <c r="K872" s="119" t="s">
        <v>3158</v>
      </c>
    </row>
    <row r="873" s="112" customFormat="1" ht="20.15" customHeight="1" spans="1:11">
      <c r="A873" s="120" t="s">
        <v>3251</v>
      </c>
      <c r="B873" s="120" t="s">
        <v>3252</v>
      </c>
      <c r="C873" s="121">
        <v>6600</v>
      </c>
      <c r="D873" s="120">
        <v>44.4</v>
      </c>
      <c r="E873" s="120">
        <v>49.1</v>
      </c>
      <c r="F873" s="121">
        <v>5</v>
      </c>
      <c r="G873" s="120">
        <v>40</v>
      </c>
      <c r="H873" s="120">
        <v>5</v>
      </c>
      <c r="I873" s="124">
        <f t="shared" si="0"/>
        <v>102.325581395349</v>
      </c>
      <c r="J873" s="120">
        <v>64.5</v>
      </c>
      <c r="K873" s="121" t="s">
        <v>3158</v>
      </c>
    </row>
    <row r="874" s="112" customFormat="1" ht="20.15" customHeight="1" spans="1:11">
      <c r="A874" s="118" t="s">
        <v>3253</v>
      </c>
      <c r="B874" s="118" t="s">
        <v>3254</v>
      </c>
      <c r="C874" s="119">
        <v>6600</v>
      </c>
      <c r="D874" s="118">
        <v>47.8</v>
      </c>
      <c r="E874" s="118">
        <v>52.8</v>
      </c>
      <c r="F874" s="119">
        <v>5</v>
      </c>
      <c r="G874" s="118">
        <v>43</v>
      </c>
      <c r="H874" s="118">
        <v>5</v>
      </c>
      <c r="I874" s="123">
        <f t="shared" si="0"/>
        <v>95.1008645533141</v>
      </c>
      <c r="J874" s="118">
        <v>69.4</v>
      </c>
      <c r="K874" s="119" t="s">
        <v>3158</v>
      </c>
    </row>
    <row r="875" s="112" customFormat="1" ht="20.15" customHeight="1" spans="1:11">
      <c r="A875" s="120" t="s">
        <v>3255</v>
      </c>
      <c r="B875" s="120" t="s">
        <v>3256</v>
      </c>
      <c r="C875" s="121">
        <v>6600</v>
      </c>
      <c r="D875" s="120">
        <v>50</v>
      </c>
      <c r="E875" s="120">
        <v>55.3</v>
      </c>
      <c r="F875" s="121">
        <v>5</v>
      </c>
      <c r="G875" s="120">
        <v>45</v>
      </c>
      <c r="H875" s="120">
        <v>5</v>
      </c>
      <c r="I875" s="124">
        <f t="shared" si="0"/>
        <v>90.7840440165062</v>
      </c>
      <c r="J875" s="120">
        <v>72.7</v>
      </c>
      <c r="K875" s="121" t="s">
        <v>3158</v>
      </c>
    </row>
    <row r="876" s="112" customFormat="1" ht="20.15" customHeight="1" spans="1:11">
      <c r="A876" s="118" t="s">
        <v>3257</v>
      </c>
      <c r="B876" s="118" t="s">
        <v>3258</v>
      </c>
      <c r="C876" s="119">
        <v>6600</v>
      </c>
      <c r="D876" s="118">
        <v>53.3</v>
      </c>
      <c r="E876" s="118">
        <v>58.9</v>
      </c>
      <c r="F876" s="119">
        <v>5</v>
      </c>
      <c r="G876" s="118">
        <v>48</v>
      </c>
      <c r="H876" s="118">
        <v>5</v>
      </c>
      <c r="I876" s="123">
        <f t="shared" si="0"/>
        <v>85.2713178294574</v>
      </c>
      <c r="J876" s="118">
        <v>77.4</v>
      </c>
      <c r="K876" s="119" t="s">
        <v>3158</v>
      </c>
    </row>
    <row r="877" s="112" customFormat="1" ht="20.15" customHeight="1" spans="1:11">
      <c r="A877" s="120" t="s">
        <v>3259</v>
      </c>
      <c r="B877" s="120" t="s">
        <v>3260</v>
      </c>
      <c r="C877" s="121">
        <v>6600</v>
      </c>
      <c r="D877" s="120">
        <v>56.7</v>
      </c>
      <c r="E877" s="120">
        <v>62.7</v>
      </c>
      <c r="F877" s="121">
        <v>5</v>
      </c>
      <c r="G877" s="120">
        <v>51</v>
      </c>
      <c r="H877" s="120">
        <v>5</v>
      </c>
      <c r="I877" s="124">
        <f t="shared" si="0"/>
        <v>80.0970873786408</v>
      </c>
      <c r="J877" s="120">
        <v>82.4</v>
      </c>
      <c r="K877" s="121" t="s">
        <v>3158</v>
      </c>
    </row>
    <row r="878" s="112" customFormat="1" ht="20.15" customHeight="1" spans="1:11">
      <c r="A878" s="118" t="s">
        <v>3261</v>
      </c>
      <c r="B878" s="118" t="s">
        <v>3262</v>
      </c>
      <c r="C878" s="119">
        <v>6600</v>
      </c>
      <c r="D878" s="118">
        <v>60</v>
      </c>
      <c r="E878" s="118">
        <v>66.3</v>
      </c>
      <c r="F878" s="119">
        <v>5</v>
      </c>
      <c r="G878" s="118">
        <v>54</v>
      </c>
      <c r="H878" s="118">
        <v>5</v>
      </c>
      <c r="I878" s="123">
        <f t="shared" si="0"/>
        <v>75.7749712973594</v>
      </c>
      <c r="J878" s="118">
        <v>87.1</v>
      </c>
      <c r="K878" s="119" t="s">
        <v>3158</v>
      </c>
    </row>
    <row r="879" s="112" customFormat="1" ht="20.15" customHeight="1" spans="1:11">
      <c r="A879" s="120" t="s">
        <v>3263</v>
      </c>
      <c r="B879" s="120" t="s">
        <v>3264</v>
      </c>
      <c r="C879" s="121">
        <v>6600</v>
      </c>
      <c r="D879" s="120">
        <v>64.4</v>
      </c>
      <c r="E879" s="120">
        <v>71.2</v>
      </c>
      <c r="F879" s="121">
        <v>5</v>
      </c>
      <c r="G879" s="120">
        <v>58</v>
      </c>
      <c r="H879" s="120">
        <v>5</v>
      </c>
      <c r="I879" s="124">
        <f t="shared" si="0"/>
        <v>70.5128205128205</v>
      </c>
      <c r="J879" s="120">
        <v>93.6</v>
      </c>
      <c r="K879" s="121" t="s">
        <v>3158</v>
      </c>
    </row>
    <row r="880" s="112" customFormat="1" ht="20.15" customHeight="1" spans="1:11">
      <c r="A880" s="118" t="s">
        <v>3265</v>
      </c>
      <c r="B880" s="118" t="s">
        <v>3266</v>
      </c>
      <c r="C880" s="119">
        <v>6600</v>
      </c>
      <c r="D880" s="118">
        <v>66.7</v>
      </c>
      <c r="E880" s="118">
        <v>73.7</v>
      </c>
      <c r="F880" s="119">
        <v>5</v>
      </c>
      <c r="G880" s="118">
        <v>60</v>
      </c>
      <c r="H880" s="118">
        <v>5</v>
      </c>
      <c r="I880" s="123">
        <f t="shared" si="0"/>
        <v>68.1818181818182</v>
      </c>
      <c r="J880" s="118">
        <v>96.8</v>
      </c>
      <c r="K880" s="119" t="s">
        <v>3158</v>
      </c>
    </row>
    <row r="881" s="112" customFormat="1" ht="20.15" customHeight="1" spans="1:11">
      <c r="A881" s="120" t="s">
        <v>3267</v>
      </c>
      <c r="B881" s="120" t="s">
        <v>3268</v>
      </c>
      <c r="C881" s="121">
        <v>6600</v>
      </c>
      <c r="D881" s="120">
        <v>71.1</v>
      </c>
      <c r="E881" s="120">
        <v>78.6</v>
      </c>
      <c r="F881" s="121">
        <v>5</v>
      </c>
      <c r="G881" s="120">
        <v>64</v>
      </c>
      <c r="H881" s="120">
        <v>5</v>
      </c>
      <c r="I881" s="124">
        <f t="shared" si="0"/>
        <v>64.0776699029126</v>
      </c>
      <c r="J881" s="120">
        <v>103</v>
      </c>
      <c r="K881" s="121" t="s">
        <v>3158</v>
      </c>
    </row>
    <row r="882" s="112" customFormat="1" ht="20.15" customHeight="1" spans="1:11">
      <c r="A882" s="118" t="s">
        <v>3269</v>
      </c>
      <c r="B882" s="118" t="s">
        <v>3270</v>
      </c>
      <c r="C882" s="119">
        <v>6600</v>
      </c>
      <c r="D882" s="118">
        <v>77.8</v>
      </c>
      <c r="E882" s="118">
        <v>86</v>
      </c>
      <c r="F882" s="119">
        <v>5</v>
      </c>
      <c r="G882" s="118">
        <v>70</v>
      </c>
      <c r="H882" s="118">
        <v>5</v>
      </c>
      <c r="I882" s="123">
        <f t="shared" si="0"/>
        <v>58.4070796460177</v>
      </c>
      <c r="J882" s="118">
        <v>113</v>
      </c>
      <c r="K882" s="119" t="s">
        <v>3158</v>
      </c>
    </row>
    <row r="883" s="112" customFormat="1" ht="20.15" customHeight="1" spans="1:11">
      <c r="A883" s="120" t="s">
        <v>3271</v>
      </c>
      <c r="B883" s="120" t="s">
        <v>3272</v>
      </c>
      <c r="C883" s="121">
        <v>6600</v>
      </c>
      <c r="D883" s="120">
        <v>83.3</v>
      </c>
      <c r="E883" s="120">
        <v>92.1</v>
      </c>
      <c r="F883" s="121">
        <v>5</v>
      </c>
      <c r="G883" s="120">
        <v>75</v>
      </c>
      <c r="H883" s="120">
        <v>5</v>
      </c>
      <c r="I883" s="124">
        <f t="shared" si="0"/>
        <v>54.5454545454545</v>
      </c>
      <c r="J883" s="120">
        <v>121</v>
      </c>
      <c r="K883" s="121" t="s">
        <v>3158</v>
      </c>
    </row>
    <row r="884" s="112" customFormat="1" ht="20.15" customHeight="1" spans="1:11">
      <c r="A884" s="118" t="s">
        <v>3273</v>
      </c>
      <c r="B884" s="118" t="s">
        <v>3274</v>
      </c>
      <c r="C884" s="119">
        <v>6600</v>
      </c>
      <c r="D884" s="118">
        <v>86.7</v>
      </c>
      <c r="E884" s="118">
        <v>95.8</v>
      </c>
      <c r="F884" s="119">
        <v>5</v>
      </c>
      <c r="G884" s="118">
        <v>78</v>
      </c>
      <c r="H884" s="118">
        <v>5</v>
      </c>
      <c r="I884" s="123">
        <f t="shared" si="0"/>
        <v>52.3809523809524</v>
      </c>
      <c r="J884" s="118">
        <v>126</v>
      </c>
      <c r="K884" s="119" t="s">
        <v>3158</v>
      </c>
    </row>
    <row r="885" s="112" customFormat="1" ht="20.15" customHeight="1" spans="1:11">
      <c r="A885" s="120" t="s">
        <v>3275</v>
      </c>
      <c r="B885" s="120" t="s">
        <v>3276</v>
      </c>
      <c r="C885" s="121">
        <v>6600</v>
      </c>
      <c r="D885" s="120">
        <v>94.4</v>
      </c>
      <c r="E885" s="120">
        <v>104</v>
      </c>
      <c r="F885" s="121">
        <v>5</v>
      </c>
      <c r="G885" s="120">
        <v>85</v>
      </c>
      <c r="H885" s="120">
        <v>5</v>
      </c>
      <c r="I885" s="124">
        <f t="shared" si="0"/>
        <v>48.1751824817518</v>
      </c>
      <c r="J885" s="120">
        <v>137</v>
      </c>
      <c r="K885" s="121" t="s">
        <v>3158</v>
      </c>
    </row>
    <row r="886" s="112" customFormat="1" ht="20.15" customHeight="1" spans="1:11">
      <c r="A886" s="118" t="s">
        <v>3277</v>
      </c>
      <c r="B886" s="118" t="s">
        <v>3278</v>
      </c>
      <c r="C886" s="119">
        <v>4600</v>
      </c>
      <c r="D886" s="118">
        <v>11.1</v>
      </c>
      <c r="E886" s="118">
        <v>12.3</v>
      </c>
      <c r="F886" s="119">
        <v>5</v>
      </c>
      <c r="G886" s="118">
        <v>10</v>
      </c>
      <c r="H886" s="118">
        <v>10</v>
      </c>
      <c r="I886" s="123">
        <f t="shared" si="0"/>
        <v>270.588235294118</v>
      </c>
      <c r="J886" s="118">
        <v>17</v>
      </c>
      <c r="K886" s="119" t="s">
        <v>3158</v>
      </c>
    </row>
    <row r="887" s="112" customFormat="1" ht="20.15" customHeight="1" spans="1:11">
      <c r="A887" s="120" t="s">
        <v>3279</v>
      </c>
      <c r="B887" s="120" t="s">
        <v>3280</v>
      </c>
      <c r="C887" s="121">
        <v>4600</v>
      </c>
      <c r="D887" s="120">
        <v>12.2</v>
      </c>
      <c r="E887" s="120">
        <v>13.5</v>
      </c>
      <c r="F887" s="121">
        <v>5</v>
      </c>
      <c r="G887" s="120">
        <v>11</v>
      </c>
      <c r="H887" s="120">
        <v>10</v>
      </c>
      <c r="I887" s="124">
        <f t="shared" si="0"/>
        <v>252.747252747253</v>
      </c>
      <c r="J887" s="120">
        <v>18.2</v>
      </c>
      <c r="K887" s="121" t="s">
        <v>3158</v>
      </c>
    </row>
    <row r="888" s="112" customFormat="1" ht="20.15" customHeight="1" spans="1:11">
      <c r="A888" s="118" t="s">
        <v>3281</v>
      </c>
      <c r="B888" s="118" t="s">
        <v>3282</v>
      </c>
      <c r="C888" s="119">
        <v>4600</v>
      </c>
      <c r="D888" s="118">
        <v>13.3</v>
      </c>
      <c r="E888" s="118">
        <v>14.7</v>
      </c>
      <c r="F888" s="119">
        <v>5</v>
      </c>
      <c r="G888" s="118">
        <v>12</v>
      </c>
      <c r="H888" s="118">
        <v>10</v>
      </c>
      <c r="I888" s="123">
        <f t="shared" si="0"/>
        <v>231.155778894472</v>
      </c>
      <c r="J888" s="118">
        <v>19.9</v>
      </c>
      <c r="K888" s="119" t="s">
        <v>3158</v>
      </c>
    </row>
    <row r="889" s="112" customFormat="1" ht="20.15" customHeight="1" spans="1:11">
      <c r="A889" s="120" t="s">
        <v>3283</v>
      </c>
      <c r="B889" s="120" t="s">
        <v>3284</v>
      </c>
      <c r="C889" s="121">
        <v>4600</v>
      </c>
      <c r="D889" s="120">
        <v>14.4</v>
      </c>
      <c r="E889" s="120">
        <v>15.9</v>
      </c>
      <c r="F889" s="121">
        <v>5</v>
      </c>
      <c r="G889" s="120">
        <v>13</v>
      </c>
      <c r="H889" s="120">
        <v>5</v>
      </c>
      <c r="I889" s="124">
        <f t="shared" si="0"/>
        <v>213.953488372093</v>
      </c>
      <c r="J889" s="120">
        <v>21.5</v>
      </c>
      <c r="K889" s="121" t="s">
        <v>3158</v>
      </c>
    </row>
    <row r="890" s="112" customFormat="1" ht="20.15" customHeight="1" spans="1:11">
      <c r="A890" s="118" t="s">
        <v>3285</v>
      </c>
      <c r="B890" s="118" t="s">
        <v>3286</v>
      </c>
      <c r="C890" s="119">
        <v>4600</v>
      </c>
      <c r="D890" s="118">
        <v>15.6</v>
      </c>
      <c r="E890" s="118">
        <v>17.2</v>
      </c>
      <c r="F890" s="119">
        <v>5</v>
      </c>
      <c r="G890" s="118">
        <v>14</v>
      </c>
      <c r="H890" s="118">
        <v>5</v>
      </c>
      <c r="I890" s="123">
        <f t="shared" si="0"/>
        <v>198.275862068966</v>
      </c>
      <c r="J890" s="118">
        <v>23.2</v>
      </c>
      <c r="K890" s="119" t="s">
        <v>3158</v>
      </c>
    </row>
    <row r="891" s="112" customFormat="1" ht="20.15" customHeight="1" spans="1:11">
      <c r="A891" s="120" t="s">
        <v>3287</v>
      </c>
      <c r="B891" s="120" t="s">
        <v>3288</v>
      </c>
      <c r="C891" s="121">
        <v>4600</v>
      </c>
      <c r="D891" s="120">
        <v>16.7</v>
      </c>
      <c r="E891" s="120">
        <v>18.5</v>
      </c>
      <c r="F891" s="121">
        <v>5</v>
      </c>
      <c r="G891" s="120">
        <v>15</v>
      </c>
      <c r="H891" s="120">
        <v>5</v>
      </c>
      <c r="I891" s="124">
        <f t="shared" si="0"/>
        <v>188.524590163934</v>
      </c>
      <c r="J891" s="120">
        <v>24.4</v>
      </c>
      <c r="K891" s="121" t="s">
        <v>3158</v>
      </c>
    </row>
    <row r="892" s="112" customFormat="1" ht="20.15" customHeight="1" spans="1:11">
      <c r="A892" s="118" t="s">
        <v>3289</v>
      </c>
      <c r="B892" s="118" t="s">
        <v>3290</v>
      </c>
      <c r="C892" s="119">
        <v>4600</v>
      </c>
      <c r="D892" s="118">
        <v>17.8</v>
      </c>
      <c r="E892" s="118">
        <v>19.7</v>
      </c>
      <c r="F892" s="119">
        <v>5</v>
      </c>
      <c r="G892" s="118">
        <v>16</v>
      </c>
      <c r="H892" s="118">
        <v>5</v>
      </c>
      <c r="I892" s="123">
        <f t="shared" si="0"/>
        <v>176.923076923077</v>
      </c>
      <c r="J892" s="118">
        <v>26</v>
      </c>
      <c r="K892" s="119" t="s">
        <v>3158</v>
      </c>
    </row>
    <row r="893" s="112" customFormat="1" ht="20.15" customHeight="1" spans="1:11">
      <c r="A893" s="120" t="s">
        <v>3291</v>
      </c>
      <c r="B893" s="120" t="s">
        <v>3292</v>
      </c>
      <c r="C893" s="121">
        <v>4600</v>
      </c>
      <c r="D893" s="120">
        <v>18.9</v>
      </c>
      <c r="E893" s="120">
        <v>20.9</v>
      </c>
      <c r="F893" s="121">
        <v>5</v>
      </c>
      <c r="G893" s="120">
        <v>17</v>
      </c>
      <c r="H893" s="120">
        <v>5</v>
      </c>
      <c r="I893" s="124">
        <f t="shared" si="0"/>
        <v>166.666666666667</v>
      </c>
      <c r="J893" s="120">
        <v>27.6</v>
      </c>
      <c r="K893" s="121" t="s">
        <v>3158</v>
      </c>
    </row>
    <row r="894" s="112" customFormat="1" ht="20.15" customHeight="1" spans="1:11">
      <c r="A894" s="118" t="s">
        <v>3293</v>
      </c>
      <c r="B894" s="118" t="s">
        <v>3294</v>
      </c>
      <c r="C894" s="119">
        <v>4600</v>
      </c>
      <c r="D894" s="118">
        <v>20</v>
      </c>
      <c r="E894" s="118">
        <v>22.1</v>
      </c>
      <c r="F894" s="119">
        <v>5</v>
      </c>
      <c r="G894" s="118">
        <v>18</v>
      </c>
      <c r="H894" s="118">
        <v>5</v>
      </c>
      <c r="I894" s="123">
        <f t="shared" si="0"/>
        <v>157.534246575342</v>
      </c>
      <c r="J894" s="118">
        <v>29.2</v>
      </c>
      <c r="K894" s="119" t="s">
        <v>3158</v>
      </c>
    </row>
    <row r="895" s="112" customFormat="1" ht="20.15" customHeight="1" spans="1:11">
      <c r="A895" s="120" t="s">
        <v>3295</v>
      </c>
      <c r="B895" s="120" t="s">
        <v>3296</v>
      </c>
      <c r="C895" s="121">
        <v>4600</v>
      </c>
      <c r="D895" s="120">
        <v>22.2</v>
      </c>
      <c r="E895" s="120">
        <v>24.5</v>
      </c>
      <c r="F895" s="121">
        <v>5</v>
      </c>
      <c r="G895" s="120">
        <v>20</v>
      </c>
      <c r="H895" s="120">
        <v>5</v>
      </c>
      <c r="I895" s="124">
        <f t="shared" si="0"/>
        <v>141.975308641975</v>
      </c>
      <c r="J895" s="120">
        <v>32.4</v>
      </c>
      <c r="K895" s="121" t="s">
        <v>3158</v>
      </c>
    </row>
    <row r="896" s="112" customFormat="1" ht="20.15" customHeight="1" spans="1:11">
      <c r="A896" s="118" t="s">
        <v>3297</v>
      </c>
      <c r="B896" s="118" t="s">
        <v>3298</v>
      </c>
      <c r="C896" s="119">
        <v>4600</v>
      </c>
      <c r="D896" s="118">
        <v>24.4</v>
      </c>
      <c r="E896" s="118">
        <v>26.9</v>
      </c>
      <c r="F896" s="119">
        <v>5</v>
      </c>
      <c r="G896" s="118">
        <v>22</v>
      </c>
      <c r="H896" s="118">
        <v>5</v>
      </c>
      <c r="I896" s="123">
        <f t="shared" si="0"/>
        <v>129.577464788732</v>
      </c>
      <c r="J896" s="118">
        <v>35.5</v>
      </c>
      <c r="K896" s="119" t="s">
        <v>3158</v>
      </c>
    </row>
    <row r="897" s="112" customFormat="1" ht="20.15" customHeight="1" spans="1:11">
      <c r="A897" s="120" t="s">
        <v>3299</v>
      </c>
      <c r="B897" s="120" t="s">
        <v>3300</v>
      </c>
      <c r="C897" s="121">
        <v>4600</v>
      </c>
      <c r="D897" s="120">
        <v>26.7</v>
      </c>
      <c r="E897" s="120">
        <v>29.5</v>
      </c>
      <c r="F897" s="121">
        <v>5</v>
      </c>
      <c r="G897" s="120">
        <v>24</v>
      </c>
      <c r="H897" s="120">
        <v>5</v>
      </c>
      <c r="I897" s="124">
        <f t="shared" si="0"/>
        <v>118.251928020566</v>
      </c>
      <c r="J897" s="120">
        <v>38.9</v>
      </c>
      <c r="K897" s="121" t="s">
        <v>3158</v>
      </c>
    </row>
    <row r="898" s="112" customFormat="1" ht="20.15" customHeight="1" spans="1:11">
      <c r="A898" s="118" t="s">
        <v>3301</v>
      </c>
      <c r="B898" s="118" t="s">
        <v>3302</v>
      </c>
      <c r="C898" s="119">
        <v>4600</v>
      </c>
      <c r="D898" s="118">
        <v>28.9</v>
      </c>
      <c r="E898" s="118">
        <v>31.9</v>
      </c>
      <c r="F898" s="119">
        <v>5</v>
      </c>
      <c r="G898" s="118">
        <v>26</v>
      </c>
      <c r="H898" s="118">
        <v>5</v>
      </c>
      <c r="I898" s="123">
        <f t="shared" si="0"/>
        <v>109.263657957245</v>
      </c>
      <c r="J898" s="118">
        <v>42.1</v>
      </c>
      <c r="K898" s="119" t="s">
        <v>3158</v>
      </c>
    </row>
    <row r="899" s="112" customFormat="1" ht="20.15" customHeight="1" spans="1:11">
      <c r="A899" s="120" t="s">
        <v>3303</v>
      </c>
      <c r="B899" s="120" t="s">
        <v>3304</v>
      </c>
      <c r="C899" s="121">
        <v>4600</v>
      </c>
      <c r="D899" s="120">
        <v>31.1</v>
      </c>
      <c r="E899" s="120">
        <v>34.4</v>
      </c>
      <c r="F899" s="121">
        <v>5</v>
      </c>
      <c r="G899" s="120">
        <v>28</v>
      </c>
      <c r="H899" s="120">
        <v>5</v>
      </c>
      <c r="I899" s="124">
        <f t="shared" si="0"/>
        <v>101.321585903084</v>
      </c>
      <c r="J899" s="120">
        <v>45.4</v>
      </c>
      <c r="K899" s="121" t="s">
        <v>3158</v>
      </c>
    </row>
    <row r="900" s="112" customFormat="1" ht="20.15" customHeight="1" spans="1:11">
      <c r="A900" s="118" t="s">
        <v>3305</v>
      </c>
      <c r="B900" s="118" t="s">
        <v>3306</v>
      </c>
      <c r="C900" s="119">
        <v>4600</v>
      </c>
      <c r="D900" s="118">
        <v>33.3</v>
      </c>
      <c r="E900" s="118">
        <v>36.8</v>
      </c>
      <c r="F900" s="119">
        <v>5</v>
      </c>
      <c r="G900" s="118">
        <v>30</v>
      </c>
      <c r="H900" s="118">
        <v>5</v>
      </c>
      <c r="I900" s="123">
        <f t="shared" si="0"/>
        <v>95.0413223140496</v>
      </c>
      <c r="J900" s="118">
        <v>48.4</v>
      </c>
      <c r="K900" s="119" t="s">
        <v>3158</v>
      </c>
    </row>
    <row r="901" s="112" customFormat="1" ht="20.15" customHeight="1" spans="1:11">
      <c r="A901" s="120" t="s">
        <v>3307</v>
      </c>
      <c r="B901" s="120" t="s">
        <v>3308</v>
      </c>
      <c r="C901" s="121">
        <v>4600</v>
      </c>
      <c r="D901" s="120">
        <v>36.7</v>
      </c>
      <c r="E901" s="120">
        <v>40.6</v>
      </c>
      <c r="F901" s="121">
        <v>5</v>
      </c>
      <c r="G901" s="120">
        <v>33</v>
      </c>
      <c r="H901" s="120">
        <v>5</v>
      </c>
      <c r="I901" s="124">
        <f t="shared" si="0"/>
        <v>86.3039399624765</v>
      </c>
      <c r="J901" s="120">
        <v>53.3</v>
      </c>
      <c r="K901" s="121" t="s">
        <v>3158</v>
      </c>
    </row>
    <row r="902" s="112" customFormat="1" ht="20.15" customHeight="1" spans="1:11">
      <c r="A902" s="118" t="s">
        <v>3309</v>
      </c>
      <c r="B902" s="118" t="s">
        <v>3310</v>
      </c>
      <c r="C902" s="119">
        <v>4600</v>
      </c>
      <c r="D902" s="118">
        <v>40</v>
      </c>
      <c r="E902" s="118">
        <v>44.2</v>
      </c>
      <c r="F902" s="119">
        <v>5</v>
      </c>
      <c r="G902" s="118">
        <v>36</v>
      </c>
      <c r="H902" s="118">
        <v>5</v>
      </c>
      <c r="I902" s="123">
        <f t="shared" si="0"/>
        <v>79.1738382099828</v>
      </c>
      <c r="J902" s="118">
        <v>58.1</v>
      </c>
      <c r="K902" s="119" t="s">
        <v>3158</v>
      </c>
    </row>
    <row r="903" s="112" customFormat="1" ht="20.15" customHeight="1" spans="1:11">
      <c r="A903" s="120" t="s">
        <v>3311</v>
      </c>
      <c r="B903" s="120" t="s">
        <v>3312</v>
      </c>
      <c r="C903" s="121">
        <v>4600</v>
      </c>
      <c r="D903" s="120">
        <v>44.4</v>
      </c>
      <c r="E903" s="120">
        <v>49.1</v>
      </c>
      <c r="F903" s="121">
        <v>5</v>
      </c>
      <c r="G903" s="120">
        <v>40</v>
      </c>
      <c r="H903" s="120">
        <v>5</v>
      </c>
      <c r="I903" s="124">
        <f t="shared" si="0"/>
        <v>71.3178294573643</v>
      </c>
      <c r="J903" s="120">
        <v>64.5</v>
      </c>
      <c r="K903" s="121" t="s">
        <v>3158</v>
      </c>
    </row>
    <row r="904" s="112" customFormat="1" ht="20.15" customHeight="1" spans="1:11">
      <c r="A904" s="118" t="s">
        <v>3313</v>
      </c>
      <c r="B904" s="118" t="s">
        <v>3314</v>
      </c>
      <c r="C904" s="119">
        <v>4600</v>
      </c>
      <c r="D904" s="118">
        <v>47.8</v>
      </c>
      <c r="E904" s="118">
        <v>52.8</v>
      </c>
      <c r="F904" s="119">
        <v>5</v>
      </c>
      <c r="G904" s="118">
        <v>43</v>
      </c>
      <c r="H904" s="118">
        <v>5</v>
      </c>
      <c r="I904" s="123">
        <f t="shared" si="0"/>
        <v>66.2824207492795</v>
      </c>
      <c r="J904" s="118">
        <v>69.4</v>
      </c>
      <c r="K904" s="119" t="s">
        <v>3158</v>
      </c>
    </row>
    <row r="905" s="112" customFormat="1" ht="20.15" customHeight="1" spans="1:11">
      <c r="A905" s="120" t="s">
        <v>3315</v>
      </c>
      <c r="B905" s="120" t="s">
        <v>3316</v>
      </c>
      <c r="C905" s="121">
        <v>4600</v>
      </c>
      <c r="D905" s="120">
        <v>50</v>
      </c>
      <c r="E905" s="120">
        <v>55.3</v>
      </c>
      <c r="F905" s="121">
        <v>5</v>
      </c>
      <c r="G905" s="120">
        <v>45</v>
      </c>
      <c r="H905" s="120">
        <v>5</v>
      </c>
      <c r="I905" s="124">
        <f t="shared" si="0"/>
        <v>63.273727647868</v>
      </c>
      <c r="J905" s="120">
        <v>72.7</v>
      </c>
      <c r="K905" s="121" t="s">
        <v>3158</v>
      </c>
    </row>
    <row r="906" s="112" customFormat="1" ht="20.15" customHeight="1" spans="1:11">
      <c r="A906" s="118" t="s">
        <v>3317</v>
      </c>
      <c r="B906" s="118" t="s">
        <v>3318</v>
      </c>
      <c r="C906" s="119">
        <v>4600</v>
      </c>
      <c r="D906" s="118">
        <v>53.3</v>
      </c>
      <c r="E906" s="118">
        <v>58.9</v>
      </c>
      <c r="F906" s="119">
        <v>5</v>
      </c>
      <c r="G906" s="118">
        <v>48</v>
      </c>
      <c r="H906" s="118">
        <v>5</v>
      </c>
      <c r="I906" s="123">
        <f t="shared" si="0"/>
        <v>59.4315245478036</v>
      </c>
      <c r="J906" s="118">
        <v>77.4</v>
      </c>
      <c r="K906" s="119" t="s">
        <v>3158</v>
      </c>
    </row>
    <row r="907" s="112" customFormat="1" ht="20.15" customHeight="1" spans="1:11">
      <c r="A907" s="120" t="s">
        <v>3319</v>
      </c>
      <c r="B907" s="120" t="s">
        <v>3320</v>
      </c>
      <c r="C907" s="121">
        <v>4600</v>
      </c>
      <c r="D907" s="120">
        <v>56.7</v>
      </c>
      <c r="E907" s="120">
        <v>62.7</v>
      </c>
      <c r="F907" s="121">
        <v>5</v>
      </c>
      <c r="G907" s="120">
        <v>51</v>
      </c>
      <c r="H907" s="120">
        <v>5</v>
      </c>
      <c r="I907" s="124">
        <f t="shared" si="0"/>
        <v>55.8252427184466</v>
      </c>
      <c r="J907" s="120">
        <v>82.4</v>
      </c>
      <c r="K907" s="121" t="s">
        <v>3158</v>
      </c>
    </row>
    <row r="908" s="112" customFormat="1" ht="20.15" customHeight="1" spans="1:11">
      <c r="A908" s="118" t="s">
        <v>3321</v>
      </c>
      <c r="B908" s="118" t="s">
        <v>3322</v>
      </c>
      <c r="C908" s="119">
        <v>4600</v>
      </c>
      <c r="D908" s="118">
        <v>60</v>
      </c>
      <c r="E908" s="118">
        <v>66.3</v>
      </c>
      <c r="F908" s="119">
        <v>5</v>
      </c>
      <c r="G908" s="118">
        <v>54</v>
      </c>
      <c r="H908" s="118">
        <v>5</v>
      </c>
      <c r="I908" s="123">
        <f t="shared" si="0"/>
        <v>52.812858783008</v>
      </c>
      <c r="J908" s="118">
        <v>87.1</v>
      </c>
      <c r="K908" s="119" t="s">
        <v>3158</v>
      </c>
    </row>
    <row r="909" s="112" customFormat="1" ht="20.15" customHeight="1" spans="1:11">
      <c r="A909" s="120" t="s">
        <v>3323</v>
      </c>
      <c r="B909" s="120" t="s">
        <v>3324</v>
      </c>
      <c r="C909" s="121">
        <v>4600</v>
      </c>
      <c r="D909" s="120">
        <v>64.4</v>
      </c>
      <c r="E909" s="120">
        <v>71.2</v>
      </c>
      <c r="F909" s="121">
        <v>5</v>
      </c>
      <c r="G909" s="120">
        <v>58</v>
      </c>
      <c r="H909" s="120">
        <v>5</v>
      </c>
      <c r="I909" s="124">
        <f t="shared" si="0"/>
        <v>49.1452991452991</v>
      </c>
      <c r="J909" s="120">
        <v>93.6</v>
      </c>
      <c r="K909" s="121" t="s">
        <v>3158</v>
      </c>
    </row>
    <row r="910" s="112" customFormat="1" ht="20.15" customHeight="1" spans="1:11">
      <c r="A910" s="118" t="s">
        <v>3325</v>
      </c>
      <c r="B910" s="118" t="s">
        <v>3326</v>
      </c>
      <c r="C910" s="119">
        <v>4600</v>
      </c>
      <c r="D910" s="118">
        <v>66.7</v>
      </c>
      <c r="E910" s="118">
        <v>73.7</v>
      </c>
      <c r="F910" s="119">
        <v>5</v>
      </c>
      <c r="G910" s="118">
        <v>60</v>
      </c>
      <c r="H910" s="118">
        <v>5</v>
      </c>
      <c r="I910" s="123">
        <f t="shared" si="0"/>
        <v>47.5206611570248</v>
      </c>
      <c r="J910" s="118">
        <v>96.8</v>
      </c>
      <c r="K910" s="119" t="s">
        <v>3158</v>
      </c>
    </row>
    <row r="911" s="112" customFormat="1" ht="20.15" customHeight="1" spans="1:11">
      <c r="A911" s="120" t="s">
        <v>3327</v>
      </c>
      <c r="B911" s="120" t="s">
        <v>3328</v>
      </c>
      <c r="C911" s="121">
        <v>4600</v>
      </c>
      <c r="D911" s="120">
        <v>71.1</v>
      </c>
      <c r="E911" s="120">
        <v>78.6</v>
      </c>
      <c r="F911" s="121">
        <v>5</v>
      </c>
      <c r="G911" s="120">
        <v>64</v>
      </c>
      <c r="H911" s="120">
        <v>5</v>
      </c>
      <c r="I911" s="124">
        <f t="shared" si="0"/>
        <v>44.6601941747573</v>
      </c>
      <c r="J911" s="120">
        <v>103</v>
      </c>
      <c r="K911" s="121" t="s">
        <v>3158</v>
      </c>
    </row>
    <row r="912" s="112" customFormat="1" ht="20.15" customHeight="1" spans="1:11">
      <c r="A912" s="118" t="s">
        <v>3329</v>
      </c>
      <c r="B912" s="118" t="s">
        <v>3330</v>
      </c>
      <c r="C912" s="119">
        <v>4600</v>
      </c>
      <c r="D912" s="118">
        <v>77.8</v>
      </c>
      <c r="E912" s="118">
        <v>86</v>
      </c>
      <c r="F912" s="119">
        <v>5</v>
      </c>
      <c r="G912" s="118">
        <v>70</v>
      </c>
      <c r="H912" s="118">
        <v>5</v>
      </c>
      <c r="I912" s="123">
        <f t="shared" si="0"/>
        <v>40.7079646017699</v>
      </c>
      <c r="J912" s="118">
        <v>113</v>
      </c>
      <c r="K912" s="119" t="s">
        <v>3158</v>
      </c>
    </row>
    <row r="913" s="112" customFormat="1" ht="20.15" customHeight="1" spans="1:11">
      <c r="A913" s="120" t="s">
        <v>3331</v>
      </c>
      <c r="B913" s="120" t="s">
        <v>3332</v>
      </c>
      <c r="C913" s="121">
        <v>4600</v>
      </c>
      <c r="D913" s="120">
        <v>83.3</v>
      </c>
      <c r="E913" s="120">
        <v>92.1</v>
      </c>
      <c r="F913" s="121">
        <v>5</v>
      </c>
      <c r="G913" s="120">
        <v>75</v>
      </c>
      <c r="H913" s="120">
        <v>5</v>
      </c>
      <c r="I913" s="124">
        <f t="shared" si="0"/>
        <v>38.0165289256198</v>
      </c>
      <c r="J913" s="120">
        <v>121</v>
      </c>
      <c r="K913" s="121" t="s">
        <v>3158</v>
      </c>
    </row>
    <row r="914" s="112" customFormat="1" ht="20.15" customHeight="1" spans="1:11">
      <c r="A914" s="118" t="s">
        <v>3333</v>
      </c>
      <c r="B914" s="118" t="s">
        <v>3334</v>
      </c>
      <c r="C914" s="119">
        <v>4600</v>
      </c>
      <c r="D914" s="118">
        <v>86.7</v>
      </c>
      <c r="E914" s="118">
        <v>95.8</v>
      </c>
      <c r="F914" s="119">
        <v>5</v>
      </c>
      <c r="G914" s="118">
        <v>78</v>
      </c>
      <c r="H914" s="118">
        <v>5</v>
      </c>
      <c r="I914" s="123">
        <f t="shared" si="0"/>
        <v>36.5079365079365</v>
      </c>
      <c r="J914" s="118">
        <v>126</v>
      </c>
      <c r="K914" s="119" t="s">
        <v>3158</v>
      </c>
    </row>
    <row r="915" s="112" customFormat="1" ht="20.15" customHeight="1" spans="1:11">
      <c r="A915" s="120" t="s">
        <v>3335</v>
      </c>
      <c r="B915" s="120" t="s">
        <v>3336</v>
      </c>
      <c r="C915" s="121">
        <v>4600</v>
      </c>
      <c r="D915" s="120">
        <v>94.4</v>
      </c>
      <c r="E915" s="120">
        <v>104</v>
      </c>
      <c r="F915" s="121">
        <v>5</v>
      </c>
      <c r="G915" s="120">
        <v>85</v>
      </c>
      <c r="H915" s="120">
        <v>5</v>
      </c>
      <c r="I915" s="124">
        <f t="shared" si="0"/>
        <v>33.5766423357664</v>
      </c>
      <c r="J915" s="120">
        <v>137</v>
      </c>
      <c r="K915" s="121" t="s">
        <v>3158</v>
      </c>
    </row>
    <row r="916" spans="1:20">
      <c r="A916" s="19" t="s">
        <v>20</v>
      </c>
      <c r="B916" s="20"/>
      <c r="C916" s="21"/>
      <c r="D916" s="20"/>
      <c r="E916" s="20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33"/>
    </row>
    <row r="917" spans="1:20">
      <c r="A917" s="23" t="s">
        <v>21</v>
      </c>
      <c r="B917" s="24"/>
      <c r="C917" s="25"/>
      <c r="D917" s="24"/>
      <c r="E917" s="24"/>
      <c r="F917" s="24"/>
      <c r="G917" s="24"/>
      <c r="H917" s="26"/>
      <c r="I917" s="24"/>
      <c r="J917" s="24"/>
      <c r="K917" s="24"/>
      <c r="L917" s="24"/>
      <c r="M917" s="32"/>
      <c r="N917" s="24"/>
      <c r="O917" s="24"/>
      <c r="P917" s="24"/>
      <c r="Q917" s="24"/>
      <c r="R917" s="22"/>
      <c r="S917" s="22"/>
      <c r="T917" s="33"/>
    </row>
    <row r="918" ht="18.75" spans="1:20">
      <c r="A918" s="27" t="s">
        <v>22</v>
      </c>
      <c r="B918" s="28"/>
      <c r="C918" s="29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2"/>
      <c r="S918" s="22"/>
      <c r="T918" s="33"/>
    </row>
    <row r="919" ht="18.75" spans="1:20">
      <c r="A919" s="27" t="s">
        <v>23</v>
      </c>
      <c r="B919" s="28"/>
      <c r="C919" s="29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2"/>
      <c r="S919" s="22"/>
      <c r="T919" s="33"/>
    </row>
    <row r="920" ht="18.75" spans="1:20">
      <c r="A920" s="27" t="s">
        <v>24</v>
      </c>
      <c r="B920" s="28"/>
      <c r="C920" s="29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2"/>
      <c r="S920" s="22"/>
      <c r="T920" s="33"/>
    </row>
    <row r="921" ht="18.75" spans="1:20">
      <c r="A921" s="27" t="s">
        <v>25</v>
      </c>
      <c r="B921" s="28"/>
      <c r="C921" s="29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2"/>
      <c r="S921" s="22"/>
      <c r="T921" s="33"/>
    </row>
    <row r="922" ht="18.75" spans="1:20">
      <c r="A922" s="27" t="s">
        <v>26</v>
      </c>
      <c r="B922" s="28"/>
      <c r="C922" s="29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2"/>
      <c r="S922" s="22"/>
      <c r="T922" s="33"/>
    </row>
    <row r="923" ht="18.75" spans="1:20">
      <c r="A923" s="27" t="s">
        <v>27</v>
      </c>
      <c r="B923" s="28"/>
      <c r="C923" s="29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2"/>
      <c r="S923" s="22"/>
      <c r="T923" s="33"/>
    </row>
    <row r="924" ht="18.75" spans="1:20">
      <c r="A924" s="27" t="s">
        <v>28</v>
      </c>
      <c r="B924" s="28"/>
      <c r="C924" s="29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2"/>
      <c r="S924" s="22"/>
      <c r="T924" s="33"/>
    </row>
    <row r="925" ht="18.75" spans="1:20">
      <c r="A925" s="27" t="s">
        <v>29</v>
      </c>
      <c r="B925" s="28"/>
      <c r="C925" s="29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2"/>
      <c r="S925" s="22"/>
      <c r="T925" s="33"/>
    </row>
  </sheetData>
  <mergeCells count="11">
    <mergeCell ref="A1:K1"/>
    <mergeCell ref="A2:K2"/>
    <mergeCell ref="D3:F3"/>
    <mergeCell ref="D4:E4"/>
    <mergeCell ref="C3:C4"/>
    <mergeCell ref="G3:G4"/>
    <mergeCell ref="H3:H4"/>
    <mergeCell ref="I3:I4"/>
    <mergeCell ref="J3:J4"/>
    <mergeCell ref="K3:K5"/>
    <mergeCell ref="A3:B4"/>
  </mergeCells>
  <pageMargins left="0.25" right="0.25" top="0.75" bottom="0.75" header="0.3" footer="0.3"/>
  <pageSetup paperSize="9" scale="67" fitToHeight="0" orientation="portrait" horizont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399975585192419"/>
  </sheetPr>
  <dimension ref="A1:T615"/>
  <sheetViews>
    <sheetView showGridLines="0" topLeftCell="A360" workbookViewId="0">
      <selection activeCell="O384" sqref="O384"/>
    </sheetView>
  </sheetViews>
  <sheetFormatPr defaultColWidth="12.6333333333333" defaultRowHeight="17.25" customHeight="1"/>
  <cols>
    <col min="1" max="1" width="12.6333333333333" style="88" customWidth="1"/>
    <col min="2" max="3" width="11" style="88" customWidth="1"/>
    <col min="4" max="4" width="11.0916666666667" style="88" customWidth="1"/>
    <col min="5" max="8" width="9.63333333333333" style="88" customWidth="1"/>
    <col min="9" max="12" width="12.6333333333333" style="88" customWidth="1"/>
    <col min="13" max="13" width="13.45" style="88" customWidth="1"/>
    <col min="14" max="14" width="12.6333333333333" style="88" customWidth="1"/>
    <col min="15" max="15" width="15.6333333333333" style="88" customWidth="1"/>
    <col min="16" max="16" width="18.6333333333333" style="88" customWidth="1"/>
    <col min="17" max="17" width="12.6333333333333" style="88" customWidth="1"/>
    <col min="18" max="16384" width="12.6333333333333" style="88"/>
  </cols>
  <sheetData>
    <row r="1" ht="66.75" customHeight="1" spans="1:14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3" ht="30" customHeight="1" spans="1:14">
      <c r="A3" s="89" t="s">
        <v>3337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ht="60" customHeight="1" spans="1:14">
      <c r="A4" s="91" t="s">
        <v>3338</v>
      </c>
      <c r="B4" s="91" t="s">
        <v>3339</v>
      </c>
      <c r="C4" s="91"/>
      <c r="D4" s="91" t="s">
        <v>3340</v>
      </c>
      <c r="E4" s="91"/>
      <c r="F4" s="91"/>
      <c r="G4" s="91" t="s">
        <v>3341</v>
      </c>
      <c r="H4" s="91"/>
      <c r="I4" s="91" t="s">
        <v>3342</v>
      </c>
      <c r="J4" s="91" t="s">
        <v>3343</v>
      </c>
      <c r="K4" s="91" t="s">
        <v>3344</v>
      </c>
      <c r="L4" s="91" t="s">
        <v>3345</v>
      </c>
      <c r="M4" s="91" t="s">
        <v>3346</v>
      </c>
      <c r="N4" s="91" t="s">
        <v>1506</v>
      </c>
    </row>
    <row r="5" s="87" customFormat="1" customHeight="1" spans="1:14">
      <c r="A5" s="92"/>
      <c r="B5" s="91" t="s">
        <v>3347</v>
      </c>
      <c r="C5" s="91" t="s">
        <v>3348</v>
      </c>
      <c r="D5" s="91" t="s">
        <v>3349</v>
      </c>
      <c r="E5" s="91" t="s">
        <v>3350</v>
      </c>
      <c r="F5" s="91" t="s">
        <v>3351</v>
      </c>
      <c r="G5" s="92" t="s">
        <v>3352</v>
      </c>
      <c r="H5" s="92"/>
      <c r="I5" s="91" t="s">
        <v>3353</v>
      </c>
      <c r="J5" s="92"/>
      <c r="K5" s="91" t="s">
        <v>3354</v>
      </c>
      <c r="L5" s="91" t="s">
        <v>3355</v>
      </c>
      <c r="M5" s="91" t="s">
        <v>3356</v>
      </c>
      <c r="N5" s="92"/>
    </row>
    <row r="6" customHeight="1" spans="1:14">
      <c r="A6" s="92"/>
      <c r="B6" s="91" t="s">
        <v>3357</v>
      </c>
      <c r="C6" s="91" t="s">
        <v>3358</v>
      </c>
      <c r="D6" s="91" t="s">
        <v>3359</v>
      </c>
      <c r="E6" s="91" t="s">
        <v>3359</v>
      </c>
      <c r="F6" s="91" t="s">
        <v>3358</v>
      </c>
      <c r="G6" s="91" t="s">
        <v>3360</v>
      </c>
      <c r="H6" s="91" t="s">
        <v>3357</v>
      </c>
      <c r="I6" s="91" t="s">
        <v>3358</v>
      </c>
      <c r="J6" s="91" t="s">
        <v>3357</v>
      </c>
      <c r="K6" s="91" t="s">
        <v>3361</v>
      </c>
      <c r="L6" s="91" t="s">
        <v>3362</v>
      </c>
      <c r="M6" s="91" t="s">
        <v>3363</v>
      </c>
      <c r="N6" s="91"/>
    </row>
    <row r="7" customHeight="1" spans="1:14">
      <c r="A7" s="93" t="s">
        <v>3364</v>
      </c>
      <c r="B7" s="93" t="s">
        <v>3365</v>
      </c>
      <c r="C7" s="93" t="s">
        <v>3366</v>
      </c>
      <c r="D7" s="93" t="s">
        <v>3367</v>
      </c>
      <c r="E7" s="93" t="s">
        <v>699</v>
      </c>
      <c r="F7" s="93" t="s">
        <v>3368</v>
      </c>
      <c r="G7" s="93" t="s">
        <v>695</v>
      </c>
      <c r="H7" s="93" t="s">
        <v>3368</v>
      </c>
      <c r="I7" s="93" t="s">
        <v>3369</v>
      </c>
      <c r="J7" s="93" t="s">
        <v>3370</v>
      </c>
      <c r="K7" s="93" t="s">
        <v>3371</v>
      </c>
      <c r="L7" s="95" t="s">
        <v>3372</v>
      </c>
      <c r="M7" s="96" t="s">
        <v>3368</v>
      </c>
      <c r="N7" s="96" t="s">
        <v>637</v>
      </c>
    </row>
    <row r="8" customHeight="1" spans="1:14">
      <c r="A8" s="94" t="s">
        <v>3373</v>
      </c>
      <c r="B8" s="94" t="s">
        <v>3374</v>
      </c>
      <c r="C8" s="94" t="s">
        <v>3375</v>
      </c>
      <c r="D8" s="94" t="s">
        <v>3367</v>
      </c>
      <c r="E8" s="94" t="s">
        <v>699</v>
      </c>
      <c r="F8" s="94" t="s">
        <v>3368</v>
      </c>
      <c r="G8" s="94" t="s">
        <v>695</v>
      </c>
      <c r="H8" s="94" t="s">
        <v>3368</v>
      </c>
      <c r="I8" s="94" t="s">
        <v>3376</v>
      </c>
      <c r="J8" s="94" t="s">
        <v>3370</v>
      </c>
      <c r="K8" s="94" t="s">
        <v>3371</v>
      </c>
      <c r="L8" s="97" t="s">
        <v>3372</v>
      </c>
      <c r="M8" s="98" t="s">
        <v>3368</v>
      </c>
      <c r="N8" s="96" t="s">
        <v>637</v>
      </c>
    </row>
    <row r="9" customHeight="1" spans="1:14">
      <c r="A9" s="94" t="s">
        <v>3377</v>
      </c>
      <c r="B9" s="94" t="s">
        <v>3378</v>
      </c>
      <c r="C9" s="94" t="s">
        <v>3379</v>
      </c>
      <c r="D9" s="94" t="s">
        <v>3380</v>
      </c>
      <c r="E9" s="94" t="s">
        <v>699</v>
      </c>
      <c r="F9" s="94" t="s">
        <v>3368</v>
      </c>
      <c r="G9" s="94" t="s">
        <v>693</v>
      </c>
      <c r="H9" s="94" t="s">
        <v>3368</v>
      </c>
      <c r="I9" s="94" t="s">
        <v>3381</v>
      </c>
      <c r="J9" s="94" t="s">
        <v>3370</v>
      </c>
      <c r="K9" s="94" t="s">
        <v>3371</v>
      </c>
      <c r="L9" s="97" t="s">
        <v>3372</v>
      </c>
      <c r="M9" s="98" t="s">
        <v>3368</v>
      </c>
      <c r="N9" s="96" t="s">
        <v>637</v>
      </c>
    </row>
    <row r="10" customHeight="1" spans="1:14">
      <c r="A10" s="94" t="s">
        <v>3382</v>
      </c>
      <c r="B10" s="94" t="s">
        <v>3383</v>
      </c>
      <c r="C10" s="94" t="s">
        <v>3384</v>
      </c>
      <c r="D10" s="94" t="s">
        <v>3380</v>
      </c>
      <c r="E10" s="94" t="s">
        <v>699</v>
      </c>
      <c r="F10" s="94" t="s">
        <v>3368</v>
      </c>
      <c r="G10" s="94" t="s">
        <v>3385</v>
      </c>
      <c r="H10" s="94" t="s">
        <v>3368</v>
      </c>
      <c r="I10" s="94" t="s">
        <v>3386</v>
      </c>
      <c r="J10" s="94" t="s">
        <v>3370</v>
      </c>
      <c r="K10" s="94" t="s">
        <v>3371</v>
      </c>
      <c r="L10" s="97" t="s">
        <v>3372</v>
      </c>
      <c r="M10" s="98" t="s">
        <v>3368</v>
      </c>
      <c r="N10" s="96" t="s">
        <v>637</v>
      </c>
    </row>
    <row r="11" customHeight="1" spans="1:14">
      <c r="A11" s="94" t="s">
        <v>3387</v>
      </c>
      <c r="B11" s="94" t="s">
        <v>3388</v>
      </c>
      <c r="C11" s="94" t="s">
        <v>3389</v>
      </c>
      <c r="D11" s="94" t="s">
        <v>3390</v>
      </c>
      <c r="E11" s="94" t="s">
        <v>699</v>
      </c>
      <c r="F11" s="94" t="s">
        <v>3368</v>
      </c>
      <c r="G11" s="94" t="s">
        <v>3385</v>
      </c>
      <c r="H11" s="94" t="s">
        <v>3368</v>
      </c>
      <c r="I11" s="94" t="s">
        <v>3391</v>
      </c>
      <c r="J11" s="94" t="s">
        <v>3370</v>
      </c>
      <c r="K11" s="94" t="s">
        <v>3371</v>
      </c>
      <c r="L11" s="97" t="s">
        <v>3372</v>
      </c>
      <c r="M11" s="98" t="s">
        <v>3368</v>
      </c>
      <c r="N11" s="96" t="s">
        <v>637</v>
      </c>
    </row>
    <row r="12" customHeight="1" spans="1:14">
      <c r="A12" s="94" t="s">
        <v>3392</v>
      </c>
      <c r="B12" s="94" t="s">
        <v>3393</v>
      </c>
      <c r="C12" s="94" t="s">
        <v>3394</v>
      </c>
      <c r="D12" s="94" t="s">
        <v>3395</v>
      </c>
      <c r="E12" s="94" t="s">
        <v>3396</v>
      </c>
      <c r="F12" s="94" t="s">
        <v>3368</v>
      </c>
      <c r="G12" s="94" t="s">
        <v>3385</v>
      </c>
      <c r="H12" s="94" t="s">
        <v>3368</v>
      </c>
      <c r="I12" s="94" t="s">
        <v>3397</v>
      </c>
      <c r="J12" s="94" t="s">
        <v>3370</v>
      </c>
      <c r="K12" s="94" t="s">
        <v>3371</v>
      </c>
      <c r="L12" s="97" t="s">
        <v>3372</v>
      </c>
      <c r="M12" s="98" t="s">
        <v>3368</v>
      </c>
      <c r="N12" s="96" t="s">
        <v>637</v>
      </c>
    </row>
    <row r="13" customHeight="1" spans="1:14">
      <c r="A13" s="94" t="s">
        <v>3398</v>
      </c>
      <c r="B13" s="94" t="s">
        <v>3399</v>
      </c>
      <c r="C13" s="94" t="s">
        <v>3400</v>
      </c>
      <c r="D13" s="94" t="s">
        <v>3401</v>
      </c>
      <c r="E13" s="94" t="s">
        <v>3402</v>
      </c>
      <c r="F13" s="94" t="s">
        <v>3368</v>
      </c>
      <c r="G13" s="94" t="s">
        <v>3385</v>
      </c>
      <c r="H13" s="94" t="s">
        <v>3403</v>
      </c>
      <c r="I13" s="94" t="s">
        <v>3404</v>
      </c>
      <c r="J13" s="94" t="s">
        <v>3370</v>
      </c>
      <c r="K13" s="94" t="s">
        <v>3371</v>
      </c>
      <c r="L13" s="97" t="s">
        <v>3372</v>
      </c>
      <c r="M13" s="98" t="s">
        <v>3368</v>
      </c>
      <c r="N13" s="96" t="s">
        <v>637</v>
      </c>
    </row>
    <row r="14" customHeight="1" spans="1:14">
      <c r="A14" s="94" t="s">
        <v>3405</v>
      </c>
      <c r="B14" s="94" t="s">
        <v>3406</v>
      </c>
      <c r="C14" s="94" t="s">
        <v>3407</v>
      </c>
      <c r="D14" s="94" t="s">
        <v>3408</v>
      </c>
      <c r="E14" s="94" t="s">
        <v>3409</v>
      </c>
      <c r="F14" s="94" t="s">
        <v>3368</v>
      </c>
      <c r="G14" s="94" t="s">
        <v>3385</v>
      </c>
      <c r="H14" s="94" t="s">
        <v>3410</v>
      </c>
      <c r="I14" s="94" t="s">
        <v>3411</v>
      </c>
      <c r="J14" s="94" t="s">
        <v>3370</v>
      </c>
      <c r="K14" s="94" t="s">
        <v>3371</v>
      </c>
      <c r="L14" s="97" t="s">
        <v>3372</v>
      </c>
      <c r="M14" s="98" t="s">
        <v>3368</v>
      </c>
      <c r="N14" s="96" t="s">
        <v>637</v>
      </c>
    </row>
    <row r="15" customHeight="1" spans="1:14">
      <c r="A15" s="94" t="s">
        <v>3412</v>
      </c>
      <c r="B15" s="94" t="s">
        <v>3413</v>
      </c>
      <c r="C15" s="94" t="s">
        <v>3414</v>
      </c>
      <c r="D15" s="94" t="s">
        <v>3415</v>
      </c>
      <c r="E15" s="94" t="s">
        <v>3409</v>
      </c>
      <c r="F15" s="94" t="s">
        <v>3368</v>
      </c>
      <c r="G15" s="94" t="s">
        <v>3385</v>
      </c>
      <c r="H15" s="94" t="s">
        <v>3416</v>
      </c>
      <c r="I15" s="94" t="s">
        <v>3417</v>
      </c>
      <c r="J15" s="94" t="s">
        <v>3370</v>
      </c>
      <c r="K15" s="94" t="s">
        <v>3371</v>
      </c>
      <c r="L15" s="97" t="s">
        <v>3372</v>
      </c>
      <c r="M15" s="98" t="s">
        <v>3368</v>
      </c>
      <c r="N15" s="96" t="s">
        <v>637</v>
      </c>
    </row>
    <row r="16" customHeight="1" spans="1:14">
      <c r="A16" s="94" t="s">
        <v>3418</v>
      </c>
      <c r="B16" s="94" t="s">
        <v>3419</v>
      </c>
      <c r="C16" s="94" t="s">
        <v>3420</v>
      </c>
      <c r="D16" s="94" t="s">
        <v>3421</v>
      </c>
      <c r="E16" s="94" t="s">
        <v>3409</v>
      </c>
      <c r="F16" s="94" t="s">
        <v>3422</v>
      </c>
      <c r="G16" s="94" t="s">
        <v>3385</v>
      </c>
      <c r="H16" s="94" t="s">
        <v>3423</v>
      </c>
      <c r="I16" s="94" t="s">
        <v>3424</v>
      </c>
      <c r="J16" s="94" t="s">
        <v>3370</v>
      </c>
      <c r="K16" s="94" t="s">
        <v>3371</v>
      </c>
      <c r="L16" s="97" t="s">
        <v>3372</v>
      </c>
      <c r="M16" s="98" t="s">
        <v>3368</v>
      </c>
      <c r="N16" s="96" t="s">
        <v>637</v>
      </c>
    </row>
    <row r="17" customHeight="1" spans="1:14">
      <c r="A17" s="94" t="s">
        <v>3425</v>
      </c>
      <c r="B17" s="94" t="s">
        <v>3426</v>
      </c>
      <c r="C17" s="94" t="s">
        <v>3427</v>
      </c>
      <c r="D17" s="94" t="s">
        <v>3428</v>
      </c>
      <c r="E17" s="94" t="s">
        <v>3409</v>
      </c>
      <c r="F17" s="94" t="s">
        <v>3422</v>
      </c>
      <c r="G17" s="94" t="s">
        <v>3385</v>
      </c>
      <c r="H17" s="94" t="s">
        <v>3429</v>
      </c>
      <c r="I17" s="94" t="s">
        <v>3371</v>
      </c>
      <c r="J17" s="94" t="s">
        <v>3370</v>
      </c>
      <c r="K17" s="94" t="s">
        <v>3371</v>
      </c>
      <c r="L17" s="97" t="s">
        <v>3372</v>
      </c>
      <c r="M17" s="98" t="s">
        <v>3368</v>
      </c>
      <c r="N17" s="96" t="s">
        <v>637</v>
      </c>
    </row>
    <row r="18" customHeight="1" spans="1:14">
      <c r="A18" s="94" t="s">
        <v>3430</v>
      </c>
      <c r="B18" s="94" t="s">
        <v>3431</v>
      </c>
      <c r="C18" s="94" t="s">
        <v>3432</v>
      </c>
      <c r="D18" s="94" t="s">
        <v>3401</v>
      </c>
      <c r="E18" s="94" t="s">
        <v>3409</v>
      </c>
      <c r="F18" s="94" t="s">
        <v>3422</v>
      </c>
      <c r="G18" s="94" t="s">
        <v>3385</v>
      </c>
      <c r="H18" s="94" t="s">
        <v>3433</v>
      </c>
      <c r="I18" s="94" t="s">
        <v>695</v>
      </c>
      <c r="J18" s="94" t="s">
        <v>3370</v>
      </c>
      <c r="K18" s="94" t="s">
        <v>3371</v>
      </c>
      <c r="L18" s="97" t="s">
        <v>3372</v>
      </c>
      <c r="M18" s="98" t="s">
        <v>3368</v>
      </c>
      <c r="N18" s="96" t="s">
        <v>637</v>
      </c>
    </row>
    <row r="19" customHeight="1" spans="1:14">
      <c r="A19" s="94" t="s">
        <v>3434</v>
      </c>
      <c r="B19" s="94" t="s">
        <v>3367</v>
      </c>
      <c r="C19" s="94" t="s">
        <v>3435</v>
      </c>
      <c r="D19" s="94" t="s">
        <v>3395</v>
      </c>
      <c r="E19" s="94" t="s">
        <v>3409</v>
      </c>
      <c r="F19" s="94" t="s">
        <v>3436</v>
      </c>
      <c r="G19" s="94" t="s">
        <v>3385</v>
      </c>
      <c r="H19" s="94" t="s">
        <v>3437</v>
      </c>
      <c r="I19" s="94" t="s">
        <v>3438</v>
      </c>
      <c r="J19" s="94" t="s">
        <v>3370</v>
      </c>
      <c r="K19" s="94" t="s">
        <v>3371</v>
      </c>
      <c r="L19" s="97" t="s">
        <v>3372</v>
      </c>
      <c r="M19" s="98" t="s">
        <v>3368</v>
      </c>
      <c r="N19" s="96" t="s">
        <v>637</v>
      </c>
    </row>
    <row r="20" customHeight="1" spans="1:14">
      <c r="A20" s="94" t="s">
        <v>3439</v>
      </c>
      <c r="B20" s="94" t="s">
        <v>3440</v>
      </c>
      <c r="C20" s="94" t="s">
        <v>3441</v>
      </c>
      <c r="D20" s="94" t="s">
        <v>3390</v>
      </c>
      <c r="E20" s="94" t="s">
        <v>3409</v>
      </c>
      <c r="F20" s="94" t="s">
        <v>3436</v>
      </c>
      <c r="G20" s="94" t="s">
        <v>3423</v>
      </c>
      <c r="H20" s="94" t="s">
        <v>3442</v>
      </c>
      <c r="I20" s="94" t="s">
        <v>3443</v>
      </c>
      <c r="J20" s="94" t="s">
        <v>3370</v>
      </c>
      <c r="K20" s="94" t="s">
        <v>3371</v>
      </c>
      <c r="L20" s="97" t="s">
        <v>3372</v>
      </c>
      <c r="M20" s="98" t="s">
        <v>3368</v>
      </c>
      <c r="N20" s="96" t="s">
        <v>637</v>
      </c>
    </row>
    <row r="21" customHeight="1" spans="1:14">
      <c r="A21" s="94" t="s">
        <v>3444</v>
      </c>
      <c r="B21" s="94" t="s">
        <v>3445</v>
      </c>
      <c r="C21" s="94" t="s">
        <v>3446</v>
      </c>
      <c r="D21" s="94" t="s">
        <v>3380</v>
      </c>
      <c r="E21" s="94" t="s">
        <v>3409</v>
      </c>
      <c r="F21" s="94" t="s">
        <v>3436</v>
      </c>
      <c r="G21" s="94" t="s">
        <v>3423</v>
      </c>
      <c r="H21" s="94" t="s">
        <v>3431</v>
      </c>
      <c r="I21" s="94" t="s">
        <v>3447</v>
      </c>
      <c r="J21" s="94" t="s">
        <v>3370</v>
      </c>
      <c r="K21" s="94" t="s">
        <v>3371</v>
      </c>
      <c r="L21" s="97" t="s">
        <v>3372</v>
      </c>
      <c r="M21" s="98" t="s">
        <v>3368</v>
      </c>
      <c r="N21" s="96" t="s">
        <v>637</v>
      </c>
    </row>
    <row r="22" customHeight="1" spans="1:14">
      <c r="A22" s="94" t="s">
        <v>3448</v>
      </c>
      <c r="B22" s="94" t="s">
        <v>3449</v>
      </c>
      <c r="C22" s="94" t="s">
        <v>3450</v>
      </c>
      <c r="D22" s="94" t="s">
        <v>3367</v>
      </c>
      <c r="E22" s="94" t="s">
        <v>3409</v>
      </c>
      <c r="F22" s="94" t="s">
        <v>3436</v>
      </c>
      <c r="G22" s="94" t="s">
        <v>3423</v>
      </c>
      <c r="H22" s="94" t="s">
        <v>3451</v>
      </c>
      <c r="I22" s="94" t="s">
        <v>3452</v>
      </c>
      <c r="J22" s="94" t="s">
        <v>3370</v>
      </c>
      <c r="K22" s="94" t="s">
        <v>3371</v>
      </c>
      <c r="L22" s="97" t="s">
        <v>3372</v>
      </c>
      <c r="M22" s="98" t="s">
        <v>3368</v>
      </c>
      <c r="N22" s="96" t="s">
        <v>637</v>
      </c>
    </row>
    <row r="23" customHeight="1" spans="1:14">
      <c r="A23" s="94" t="s">
        <v>3453</v>
      </c>
      <c r="B23" s="94" t="s">
        <v>3454</v>
      </c>
      <c r="C23" s="94" t="s">
        <v>3455</v>
      </c>
      <c r="D23" s="94" t="s">
        <v>3456</v>
      </c>
      <c r="E23" s="94" t="s">
        <v>3409</v>
      </c>
      <c r="F23" s="94" t="s">
        <v>3436</v>
      </c>
      <c r="G23" s="94" t="s">
        <v>3423</v>
      </c>
      <c r="H23" s="94" t="s">
        <v>3457</v>
      </c>
      <c r="I23" s="94" t="s">
        <v>3458</v>
      </c>
      <c r="J23" s="94" t="s">
        <v>3370</v>
      </c>
      <c r="K23" s="94" t="s">
        <v>3371</v>
      </c>
      <c r="L23" s="97" t="s">
        <v>3372</v>
      </c>
      <c r="M23" s="98" t="s">
        <v>3368</v>
      </c>
      <c r="N23" s="96" t="s">
        <v>637</v>
      </c>
    </row>
    <row r="24" customHeight="1" spans="1:14">
      <c r="A24" s="94" t="s">
        <v>3459</v>
      </c>
      <c r="B24" s="94" t="s">
        <v>3460</v>
      </c>
      <c r="C24" s="94" t="s">
        <v>3461</v>
      </c>
      <c r="D24" s="94" t="s">
        <v>3460</v>
      </c>
      <c r="E24" s="94" t="s">
        <v>3409</v>
      </c>
      <c r="F24" s="94" t="s">
        <v>3436</v>
      </c>
      <c r="G24" s="94" t="s">
        <v>3423</v>
      </c>
      <c r="H24" s="94" t="s">
        <v>3462</v>
      </c>
      <c r="I24" s="94" t="s">
        <v>3463</v>
      </c>
      <c r="J24" s="94" t="s">
        <v>3370</v>
      </c>
      <c r="K24" s="94" t="s">
        <v>3371</v>
      </c>
      <c r="L24" s="97" t="s">
        <v>3372</v>
      </c>
      <c r="M24" s="98" t="s">
        <v>3368</v>
      </c>
      <c r="N24" s="96" t="s">
        <v>637</v>
      </c>
    </row>
    <row r="25" customHeight="1" spans="1:14">
      <c r="A25" s="94" t="s">
        <v>3464</v>
      </c>
      <c r="B25" s="94" t="s">
        <v>3465</v>
      </c>
      <c r="C25" s="94" t="s">
        <v>3456</v>
      </c>
      <c r="D25" s="94" t="s">
        <v>3466</v>
      </c>
      <c r="E25" s="94" t="s">
        <v>3467</v>
      </c>
      <c r="F25" s="94" t="s">
        <v>3436</v>
      </c>
      <c r="G25" s="94" t="s">
        <v>3423</v>
      </c>
      <c r="H25" s="94" t="s">
        <v>3468</v>
      </c>
      <c r="I25" s="94" t="s">
        <v>693</v>
      </c>
      <c r="J25" s="94" t="s">
        <v>3370</v>
      </c>
      <c r="K25" s="94" t="s">
        <v>3371</v>
      </c>
      <c r="L25" s="97" t="s">
        <v>3372</v>
      </c>
      <c r="M25" s="98" t="s">
        <v>3368</v>
      </c>
      <c r="N25" s="96" t="s">
        <v>637</v>
      </c>
    </row>
    <row r="26" customHeight="1" spans="1:14">
      <c r="A26" s="94" t="s">
        <v>3469</v>
      </c>
      <c r="B26" s="94" t="s">
        <v>3466</v>
      </c>
      <c r="C26" s="94" t="s">
        <v>3470</v>
      </c>
      <c r="D26" s="94" t="s">
        <v>3471</v>
      </c>
      <c r="E26" s="94" t="s">
        <v>3467</v>
      </c>
      <c r="F26" s="94" t="s">
        <v>3436</v>
      </c>
      <c r="G26" s="94" t="s">
        <v>3423</v>
      </c>
      <c r="H26" s="94" t="s">
        <v>3472</v>
      </c>
      <c r="I26" s="94" t="s">
        <v>3473</v>
      </c>
      <c r="J26" s="94" t="s">
        <v>3370</v>
      </c>
      <c r="K26" s="94" t="s">
        <v>3371</v>
      </c>
      <c r="L26" s="97" t="s">
        <v>3372</v>
      </c>
      <c r="M26" s="98" t="s">
        <v>3368</v>
      </c>
      <c r="N26" s="96" t="s">
        <v>637</v>
      </c>
    </row>
    <row r="27" customHeight="1" spans="1:14">
      <c r="A27" s="94" t="s">
        <v>3474</v>
      </c>
      <c r="B27" s="94" t="s">
        <v>3471</v>
      </c>
      <c r="C27" s="94" t="s">
        <v>3475</v>
      </c>
      <c r="D27" s="94" t="s">
        <v>3441</v>
      </c>
      <c r="E27" s="94" t="s">
        <v>3467</v>
      </c>
      <c r="F27" s="94" t="s">
        <v>3436</v>
      </c>
      <c r="G27" s="94" t="s">
        <v>3423</v>
      </c>
      <c r="H27" s="94" t="s">
        <v>3476</v>
      </c>
      <c r="I27" s="94" t="s">
        <v>3477</v>
      </c>
      <c r="J27" s="94" t="s">
        <v>3370</v>
      </c>
      <c r="K27" s="94" t="s">
        <v>3371</v>
      </c>
      <c r="L27" s="97" t="s">
        <v>3372</v>
      </c>
      <c r="M27" s="98" t="s">
        <v>3368</v>
      </c>
      <c r="N27" s="96" t="s">
        <v>637</v>
      </c>
    </row>
    <row r="28" customHeight="1" spans="1:14">
      <c r="A28" s="94" t="s">
        <v>3478</v>
      </c>
      <c r="B28" s="94" t="s">
        <v>3479</v>
      </c>
      <c r="C28" s="94" t="s">
        <v>3480</v>
      </c>
      <c r="D28" s="94" t="s">
        <v>3435</v>
      </c>
      <c r="E28" s="94" t="s">
        <v>3467</v>
      </c>
      <c r="F28" s="94" t="s">
        <v>3436</v>
      </c>
      <c r="G28" s="94" t="s">
        <v>3423</v>
      </c>
      <c r="H28" s="94" t="s">
        <v>3481</v>
      </c>
      <c r="I28" s="94" t="s">
        <v>3482</v>
      </c>
      <c r="J28" s="94" t="s">
        <v>3370</v>
      </c>
      <c r="K28" s="94" t="s">
        <v>3371</v>
      </c>
      <c r="L28" s="97" t="s">
        <v>3372</v>
      </c>
      <c r="M28" s="98" t="s">
        <v>3368</v>
      </c>
      <c r="N28" s="96" t="s">
        <v>637</v>
      </c>
    </row>
    <row r="29" customHeight="1" spans="1:14">
      <c r="A29" s="94" t="s">
        <v>3483</v>
      </c>
      <c r="B29" s="94" t="s">
        <v>3484</v>
      </c>
      <c r="C29" s="94" t="s">
        <v>3485</v>
      </c>
      <c r="D29" s="94" t="s">
        <v>3486</v>
      </c>
      <c r="E29" s="94" t="s">
        <v>3467</v>
      </c>
      <c r="F29" s="94" t="s">
        <v>3436</v>
      </c>
      <c r="G29" s="94" t="s">
        <v>3423</v>
      </c>
      <c r="H29" s="94" t="s">
        <v>3487</v>
      </c>
      <c r="I29" s="94" t="s">
        <v>3488</v>
      </c>
      <c r="J29" s="94" t="s">
        <v>3370</v>
      </c>
      <c r="K29" s="94" t="s">
        <v>3371</v>
      </c>
      <c r="L29" s="97" t="s">
        <v>3372</v>
      </c>
      <c r="M29" s="98" t="s">
        <v>3368</v>
      </c>
      <c r="N29" s="96" t="s">
        <v>637</v>
      </c>
    </row>
    <row r="30" customHeight="1" spans="1:14">
      <c r="A30" s="94" t="s">
        <v>3489</v>
      </c>
      <c r="B30" s="94" t="s">
        <v>3490</v>
      </c>
      <c r="C30" s="94" t="s">
        <v>3491</v>
      </c>
      <c r="D30" s="94" t="s">
        <v>3492</v>
      </c>
      <c r="E30" s="94" t="s">
        <v>705</v>
      </c>
      <c r="F30" s="94" t="s">
        <v>3436</v>
      </c>
      <c r="G30" s="94" t="s">
        <v>3423</v>
      </c>
      <c r="H30" s="94" t="s">
        <v>3493</v>
      </c>
      <c r="I30" s="94" t="s">
        <v>3494</v>
      </c>
      <c r="J30" s="94" t="s">
        <v>3370</v>
      </c>
      <c r="K30" s="94" t="s">
        <v>3371</v>
      </c>
      <c r="L30" s="97" t="s">
        <v>3372</v>
      </c>
      <c r="M30" s="98" t="s">
        <v>3368</v>
      </c>
      <c r="N30" s="96" t="s">
        <v>637</v>
      </c>
    </row>
    <row r="31" customHeight="1" spans="1:14">
      <c r="A31" s="94" t="s">
        <v>3495</v>
      </c>
      <c r="B31" s="94" t="s">
        <v>3496</v>
      </c>
      <c r="C31" s="94" t="s">
        <v>3419</v>
      </c>
      <c r="D31" s="94" t="s">
        <v>3400</v>
      </c>
      <c r="E31" s="94" t="s">
        <v>705</v>
      </c>
      <c r="F31" s="94" t="s">
        <v>3436</v>
      </c>
      <c r="G31" s="94" t="s">
        <v>3423</v>
      </c>
      <c r="H31" s="94" t="s">
        <v>3497</v>
      </c>
      <c r="I31" s="94" t="s">
        <v>3498</v>
      </c>
      <c r="J31" s="94" t="s">
        <v>3370</v>
      </c>
      <c r="K31" s="94" t="s">
        <v>3371</v>
      </c>
      <c r="L31" s="97" t="s">
        <v>3372</v>
      </c>
      <c r="M31" s="98" t="s">
        <v>3368</v>
      </c>
      <c r="N31" s="96" t="s">
        <v>637</v>
      </c>
    </row>
    <row r="32" customHeight="1" spans="1:14">
      <c r="A32" s="94" t="s">
        <v>3499</v>
      </c>
      <c r="B32" s="94" t="s">
        <v>3500</v>
      </c>
      <c r="C32" s="94" t="s">
        <v>3395</v>
      </c>
      <c r="D32" s="94" t="s">
        <v>3501</v>
      </c>
      <c r="E32" s="94" t="s">
        <v>705</v>
      </c>
      <c r="F32" s="94" t="s">
        <v>3436</v>
      </c>
      <c r="G32" s="94" t="s">
        <v>3423</v>
      </c>
      <c r="H32" s="94" t="s">
        <v>3502</v>
      </c>
      <c r="I32" s="94" t="s">
        <v>3503</v>
      </c>
      <c r="J32" s="94" t="s">
        <v>3370</v>
      </c>
      <c r="K32" s="94" t="s">
        <v>3371</v>
      </c>
      <c r="L32" s="97" t="s">
        <v>3372</v>
      </c>
      <c r="M32" s="98" t="s">
        <v>3368</v>
      </c>
      <c r="N32" s="96" t="s">
        <v>637</v>
      </c>
    </row>
    <row r="33" customHeight="1" spans="1:14">
      <c r="A33" s="94" t="s">
        <v>3504</v>
      </c>
      <c r="B33" s="94" t="s">
        <v>3505</v>
      </c>
      <c r="C33" s="94" t="s">
        <v>3506</v>
      </c>
      <c r="D33" s="94" t="s">
        <v>3507</v>
      </c>
      <c r="E33" s="94" t="s">
        <v>705</v>
      </c>
      <c r="F33" s="94" t="s">
        <v>3436</v>
      </c>
      <c r="G33" s="94" t="s">
        <v>3423</v>
      </c>
      <c r="H33" s="94" t="s">
        <v>3508</v>
      </c>
      <c r="I33" s="94" t="s">
        <v>3509</v>
      </c>
      <c r="J33" s="94" t="s">
        <v>3370</v>
      </c>
      <c r="K33" s="94" t="s">
        <v>3371</v>
      </c>
      <c r="L33" s="97" t="s">
        <v>3372</v>
      </c>
      <c r="M33" s="98" t="s">
        <v>3368</v>
      </c>
      <c r="N33" s="96" t="s">
        <v>637</v>
      </c>
    </row>
    <row r="34" customHeight="1" spans="1:14">
      <c r="A34" s="94" t="s">
        <v>3510</v>
      </c>
      <c r="B34" s="94" t="s">
        <v>3511</v>
      </c>
      <c r="C34" s="94" t="s">
        <v>3512</v>
      </c>
      <c r="D34" s="94" t="s">
        <v>3513</v>
      </c>
      <c r="E34" s="94" t="s">
        <v>3514</v>
      </c>
      <c r="F34" s="94" t="s">
        <v>3436</v>
      </c>
      <c r="G34" s="94" t="s">
        <v>3423</v>
      </c>
      <c r="H34" s="94" t="s">
        <v>3515</v>
      </c>
      <c r="I34" s="94" t="s">
        <v>3516</v>
      </c>
      <c r="J34" s="94" t="s">
        <v>3370</v>
      </c>
      <c r="K34" s="94" t="s">
        <v>3371</v>
      </c>
      <c r="L34" s="97" t="s">
        <v>3372</v>
      </c>
      <c r="M34" s="98" t="s">
        <v>3368</v>
      </c>
      <c r="N34" s="96" t="s">
        <v>637</v>
      </c>
    </row>
    <row r="35" customHeight="1" spans="1:14">
      <c r="A35" s="94" t="s">
        <v>3517</v>
      </c>
      <c r="B35" s="94" t="s">
        <v>3518</v>
      </c>
      <c r="C35" s="94" t="s">
        <v>3519</v>
      </c>
      <c r="D35" s="94" t="s">
        <v>3520</v>
      </c>
      <c r="E35" s="94" t="s">
        <v>3514</v>
      </c>
      <c r="F35" s="94" t="s">
        <v>3436</v>
      </c>
      <c r="G35" s="94" t="s">
        <v>3423</v>
      </c>
      <c r="H35" s="94" t="s">
        <v>3521</v>
      </c>
      <c r="I35" s="94" t="s">
        <v>3522</v>
      </c>
      <c r="J35" s="94" t="s">
        <v>3370</v>
      </c>
      <c r="K35" s="94" t="s">
        <v>3371</v>
      </c>
      <c r="L35" s="97" t="s">
        <v>3372</v>
      </c>
      <c r="M35" s="98" t="s">
        <v>3368</v>
      </c>
      <c r="N35" s="96" t="s">
        <v>637</v>
      </c>
    </row>
    <row r="36" customHeight="1" spans="1:14">
      <c r="A36" s="94" t="s">
        <v>3523</v>
      </c>
      <c r="B36" s="94" t="s">
        <v>3524</v>
      </c>
      <c r="C36" s="94" t="s">
        <v>3401</v>
      </c>
      <c r="D36" s="94" t="s">
        <v>3525</v>
      </c>
      <c r="E36" s="94" t="s">
        <v>3514</v>
      </c>
      <c r="F36" s="94" t="s">
        <v>3436</v>
      </c>
      <c r="G36" s="94" t="s">
        <v>3423</v>
      </c>
      <c r="H36" s="94" t="s">
        <v>3526</v>
      </c>
      <c r="I36" s="94" t="s">
        <v>3527</v>
      </c>
      <c r="J36" s="94" t="s">
        <v>3370</v>
      </c>
      <c r="K36" s="94" t="s">
        <v>3371</v>
      </c>
      <c r="L36" s="97" t="s">
        <v>3372</v>
      </c>
      <c r="M36" s="98" t="s">
        <v>3368</v>
      </c>
      <c r="N36" s="96" t="s">
        <v>637</v>
      </c>
    </row>
    <row r="37" customHeight="1" spans="1:14">
      <c r="A37" s="94" t="s">
        <v>3528</v>
      </c>
      <c r="B37" s="94" t="s">
        <v>3529</v>
      </c>
      <c r="C37" s="94" t="s">
        <v>3428</v>
      </c>
      <c r="D37" s="94" t="s">
        <v>3530</v>
      </c>
      <c r="E37" s="94" t="s">
        <v>3531</v>
      </c>
      <c r="F37" s="94" t="s">
        <v>3436</v>
      </c>
      <c r="G37" s="94" t="s">
        <v>3423</v>
      </c>
      <c r="H37" s="94" t="s">
        <v>3532</v>
      </c>
      <c r="I37" s="94" t="s">
        <v>3533</v>
      </c>
      <c r="J37" s="94" t="s">
        <v>3370</v>
      </c>
      <c r="K37" s="94" t="s">
        <v>3371</v>
      </c>
      <c r="L37" s="97" t="s">
        <v>3372</v>
      </c>
      <c r="M37" s="98" t="s">
        <v>3368</v>
      </c>
      <c r="N37" s="96" t="s">
        <v>637</v>
      </c>
    </row>
    <row r="38" customHeight="1" spans="1:14">
      <c r="A38" s="94" t="s">
        <v>3534</v>
      </c>
      <c r="B38" s="94" t="s">
        <v>3535</v>
      </c>
      <c r="C38" s="94" t="s">
        <v>3421</v>
      </c>
      <c r="D38" s="94" t="s">
        <v>3536</v>
      </c>
      <c r="E38" s="94" t="s">
        <v>3531</v>
      </c>
      <c r="F38" s="94" t="s">
        <v>3436</v>
      </c>
      <c r="G38" s="94" t="s">
        <v>3423</v>
      </c>
      <c r="H38" s="94" t="s">
        <v>3537</v>
      </c>
      <c r="I38" s="94" t="s">
        <v>3538</v>
      </c>
      <c r="J38" s="94" t="s">
        <v>3370</v>
      </c>
      <c r="K38" s="94" t="s">
        <v>3371</v>
      </c>
      <c r="L38" s="97" t="s">
        <v>3372</v>
      </c>
      <c r="M38" s="98" t="s">
        <v>3368</v>
      </c>
      <c r="N38" s="96" t="s">
        <v>637</v>
      </c>
    </row>
    <row r="39" customHeight="1" spans="1:14">
      <c r="A39" s="94" t="s">
        <v>3539</v>
      </c>
      <c r="B39" s="94" t="s">
        <v>3540</v>
      </c>
      <c r="C39" s="94" t="s">
        <v>3541</v>
      </c>
      <c r="D39" s="94" t="s">
        <v>3542</v>
      </c>
      <c r="E39" s="94" t="s">
        <v>3531</v>
      </c>
      <c r="F39" s="94" t="s">
        <v>3436</v>
      </c>
      <c r="G39" s="94" t="s">
        <v>3423</v>
      </c>
      <c r="H39" s="94" t="s">
        <v>3543</v>
      </c>
      <c r="I39" s="94" t="s">
        <v>3544</v>
      </c>
      <c r="J39" s="94" t="s">
        <v>3370</v>
      </c>
      <c r="K39" s="94" t="s">
        <v>3371</v>
      </c>
      <c r="L39" s="97" t="s">
        <v>3372</v>
      </c>
      <c r="M39" s="98" t="s">
        <v>3368</v>
      </c>
      <c r="N39" s="96" t="s">
        <v>637</v>
      </c>
    </row>
    <row r="40" customHeight="1" spans="1:14">
      <c r="A40" s="94" t="s">
        <v>3545</v>
      </c>
      <c r="B40" s="94" t="s">
        <v>3546</v>
      </c>
      <c r="C40" s="94" t="s">
        <v>3365</v>
      </c>
      <c r="D40" s="94" t="s">
        <v>3547</v>
      </c>
      <c r="E40" s="94" t="s">
        <v>3531</v>
      </c>
      <c r="F40" s="94" t="s">
        <v>3436</v>
      </c>
      <c r="G40" s="94" t="s">
        <v>3423</v>
      </c>
      <c r="H40" s="94" t="s">
        <v>3548</v>
      </c>
      <c r="I40" s="94" t="s">
        <v>3549</v>
      </c>
      <c r="J40" s="94" t="s">
        <v>3370</v>
      </c>
      <c r="K40" s="94" t="s">
        <v>3371</v>
      </c>
      <c r="L40" s="97" t="s">
        <v>3372</v>
      </c>
      <c r="M40" s="98" t="s">
        <v>3368</v>
      </c>
      <c r="N40" s="96" t="s">
        <v>637</v>
      </c>
    </row>
    <row r="41" customHeight="1" spans="1:14">
      <c r="A41" s="94" t="s">
        <v>3550</v>
      </c>
      <c r="B41" s="94" t="s">
        <v>3551</v>
      </c>
      <c r="C41" s="94" t="s">
        <v>3552</v>
      </c>
      <c r="D41" s="94" t="s">
        <v>3553</v>
      </c>
      <c r="E41" s="94" t="s">
        <v>3554</v>
      </c>
      <c r="F41" s="94" t="s">
        <v>3436</v>
      </c>
      <c r="G41" s="94" t="s">
        <v>3423</v>
      </c>
      <c r="H41" s="94" t="s">
        <v>3555</v>
      </c>
      <c r="I41" s="94" t="s">
        <v>3556</v>
      </c>
      <c r="J41" s="94" t="s">
        <v>3370</v>
      </c>
      <c r="K41" s="94" t="s">
        <v>3371</v>
      </c>
      <c r="L41" s="97" t="s">
        <v>3372</v>
      </c>
      <c r="M41" s="98" t="s">
        <v>3368</v>
      </c>
      <c r="N41" s="96" t="s">
        <v>637</v>
      </c>
    </row>
    <row r="42" customHeight="1" spans="1:14">
      <c r="A42" s="94" t="s">
        <v>3557</v>
      </c>
      <c r="B42" s="94" t="s">
        <v>3558</v>
      </c>
      <c r="C42" s="94" t="s">
        <v>3559</v>
      </c>
      <c r="D42" s="94" t="s">
        <v>3560</v>
      </c>
      <c r="E42" s="94" t="s">
        <v>3554</v>
      </c>
      <c r="F42" s="94" t="s">
        <v>3436</v>
      </c>
      <c r="G42" s="94" t="s">
        <v>3423</v>
      </c>
      <c r="H42" s="94" t="s">
        <v>3561</v>
      </c>
      <c r="I42" s="94" t="s">
        <v>3385</v>
      </c>
      <c r="J42" s="94" t="s">
        <v>3370</v>
      </c>
      <c r="K42" s="94" t="s">
        <v>3371</v>
      </c>
      <c r="L42" s="97" t="s">
        <v>3372</v>
      </c>
      <c r="M42" s="98" t="s">
        <v>3368</v>
      </c>
      <c r="N42" s="96" t="s">
        <v>637</v>
      </c>
    </row>
    <row r="43" customHeight="1" spans="1:14">
      <c r="A43" s="94" t="s">
        <v>3562</v>
      </c>
      <c r="B43" s="94" t="s">
        <v>3563</v>
      </c>
      <c r="C43" s="94" t="s">
        <v>3564</v>
      </c>
      <c r="D43" s="94" t="s">
        <v>3565</v>
      </c>
      <c r="E43" s="94" t="s">
        <v>3554</v>
      </c>
      <c r="F43" s="94" t="s">
        <v>3436</v>
      </c>
      <c r="G43" s="94" t="s">
        <v>3423</v>
      </c>
      <c r="H43" s="94" t="s">
        <v>3447</v>
      </c>
      <c r="I43" s="94" t="s">
        <v>3566</v>
      </c>
      <c r="J43" s="94" t="s">
        <v>3370</v>
      </c>
      <c r="K43" s="94" t="s">
        <v>3371</v>
      </c>
      <c r="L43" s="97" t="s">
        <v>3372</v>
      </c>
      <c r="M43" s="98" t="s">
        <v>3368</v>
      </c>
      <c r="N43" s="96" t="s">
        <v>637</v>
      </c>
    </row>
    <row r="44" customHeight="1" spans="1:14">
      <c r="A44" s="93" t="s">
        <v>3567</v>
      </c>
      <c r="B44" s="93" t="s">
        <v>3406</v>
      </c>
      <c r="C44" s="93" t="s">
        <v>3568</v>
      </c>
      <c r="D44" s="93" t="s">
        <v>3408</v>
      </c>
      <c r="E44" s="93" t="s">
        <v>697</v>
      </c>
      <c r="F44" s="93" t="s">
        <v>3368</v>
      </c>
      <c r="G44" s="93" t="s">
        <v>3564</v>
      </c>
      <c r="H44" s="93" t="s">
        <v>3416</v>
      </c>
      <c r="I44" s="93" t="s">
        <v>3569</v>
      </c>
      <c r="J44" s="93" t="s">
        <v>3570</v>
      </c>
      <c r="K44" s="93" t="s">
        <v>3571</v>
      </c>
      <c r="L44" s="95" t="s">
        <v>3572</v>
      </c>
      <c r="M44" s="96" t="s">
        <v>3570</v>
      </c>
      <c r="N44" s="96" t="s">
        <v>637</v>
      </c>
    </row>
    <row r="45" customHeight="1" spans="1:14">
      <c r="A45" s="94" t="s">
        <v>3573</v>
      </c>
      <c r="B45" s="94" t="s">
        <v>3413</v>
      </c>
      <c r="C45" s="94" t="s">
        <v>3574</v>
      </c>
      <c r="D45" s="94" t="s">
        <v>3564</v>
      </c>
      <c r="E45" s="94" t="s">
        <v>697</v>
      </c>
      <c r="F45" s="94" t="s">
        <v>3368</v>
      </c>
      <c r="G45" s="94" t="s">
        <v>3564</v>
      </c>
      <c r="H45" s="94" t="s">
        <v>3575</v>
      </c>
      <c r="I45" s="94" t="s">
        <v>3576</v>
      </c>
      <c r="J45" s="94" t="s">
        <v>3570</v>
      </c>
      <c r="K45" s="94" t="s">
        <v>3571</v>
      </c>
      <c r="L45" s="97" t="s">
        <v>3572</v>
      </c>
      <c r="M45" s="98" t="s">
        <v>3570</v>
      </c>
      <c r="N45" s="96" t="s">
        <v>637</v>
      </c>
    </row>
    <row r="46" customHeight="1" spans="1:14">
      <c r="A46" s="94" t="s">
        <v>3577</v>
      </c>
      <c r="B46" s="94" t="s">
        <v>3419</v>
      </c>
      <c r="C46" s="94" t="s">
        <v>3501</v>
      </c>
      <c r="D46" s="94" t="s">
        <v>3552</v>
      </c>
      <c r="E46" s="94" t="s">
        <v>699</v>
      </c>
      <c r="F46" s="94" t="s">
        <v>3422</v>
      </c>
      <c r="G46" s="94" t="s">
        <v>3564</v>
      </c>
      <c r="H46" s="94" t="s">
        <v>3429</v>
      </c>
      <c r="I46" s="94" t="s">
        <v>697</v>
      </c>
      <c r="J46" s="94" t="s">
        <v>3570</v>
      </c>
      <c r="K46" s="94" t="s">
        <v>3571</v>
      </c>
      <c r="L46" s="97" t="s">
        <v>3572</v>
      </c>
      <c r="M46" s="98" t="s">
        <v>3570</v>
      </c>
      <c r="N46" s="96" t="s">
        <v>637</v>
      </c>
    </row>
    <row r="47" customHeight="1" spans="1:14">
      <c r="A47" s="94" t="s">
        <v>3578</v>
      </c>
      <c r="B47" s="94" t="s">
        <v>3426</v>
      </c>
      <c r="C47" s="94" t="s">
        <v>3579</v>
      </c>
      <c r="D47" s="94" t="s">
        <v>3415</v>
      </c>
      <c r="E47" s="94" t="s">
        <v>699</v>
      </c>
      <c r="F47" s="94" t="s">
        <v>3422</v>
      </c>
      <c r="G47" s="94" t="s">
        <v>3564</v>
      </c>
      <c r="H47" s="94" t="s">
        <v>3506</v>
      </c>
      <c r="I47" s="94" t="s">
        <v>3580</v>
      </c>
      <c r="J47" s="94" t="s">
        <v>3570</v>
      </c>
      <c r="K47" s="94" t="s">
        <v>3571</v>
      </c>
      <c r="L47" s="97" t="s">
        <v>3572</v>
      </c>
      <c r="M47" s="98" t="s">
        <v>3570</v>
      </c>
      <c r="N47" s="96" t="s">
        <v>637</v>
      </c>
    </row>
    <row r="48" customHeight="1" spans="1:14">
      <c r="A48" s="94" t="s">
        <v>3581</v>
      </c>
      <c r="B48" s="94" t="s">
        <v>3431</v>
      </c>
      <c r="C48" s="94" t="s">
        <v>3582</v>
      </c>
      <c r="D48" s="94" t="s">
        <v>3421</v>
      </c>
      <c r="E48" s="94" t="s">
        <v>3396</v>
      </c>
      <c r="F48" s="94" t="s">
        <v>3422</v>
      </c>
      <c r="G48" s="94" t="s">
        <v>3564</v>
      </c>
      <c r="H48" s="94" t="s">
        <v>3433</v>
      </c>
      <c r="I48" s="94" t="s">
        <v>3583</v>
      </c>
      <c r="J48" s="94" t="s">
        <v>3570</v>
      </c>
      <c r="K48" s="94" t="s">
        <v>3571</v>
      </c>
      <c r="L48" s="97" t="s">
        <v>3572</v>
      </c>
      <c r="M48" s="98" t="s">
        <v>3570</v>
      </c>
      <c r="N48" s="96" t="s">
        <v>637</v>
      </c>
    </row>
    <row r="49" customHeight="1" spans="1:14">
      <c r="A49" s="94" t="s">
        <v>3584</v>
      </c>
      <c r="B49" s="94" t="s">
        <v>3367</v>
      </c>
      <c r="C49" s="94" t="s">
        <v>3585</v>
      </c>
      <c r="D49" s="94" t="s">
        <v>3428</v>
      </c>
      <c r="E49" s="94" t="s">
        <v>3396</v>
      </c>
      <c r="F49" s="94" t="s">
        <v>3436</v>
      </c>
      <c r="G49" s="94" t="s">
        <v>3564</v>
      </c>
      <c r="H49" s="94" t="s">
        <v>3586</v>
      </c>
      <c r="I49" s="94" t="s">
        <v>3587</v>
      </c>
      <c r="J49" s="94" t="s">
        <v>3570</v>
      </c>
      <c r="K49" s="94" t="s">
        <v>3571</v>
      </c>
      <c r="L49" s="97" t="s">
        <v>3572</v>
      </c>
      <c r="M49" s="98" t="s">
        <v>3570</v>
      </c>
      <c r="N49" s="96" t="s">
        <v>637</v>
      </c>
    </row>
    <row r="50" customHeight="1" spans="1:14">
      <c r="A50" s="94" t="s">
        <v>3588</v>
      </c>
      <c r="B50" s="94" t="s">
        <v>3440</v>
      </c>
      <c r="C50" s="94" t="s">
        <v>3589</v>
      </c>
      <c r="D50" s="94" t="s">
        <v>3519</v>
      </c>
      <c r="E50" s="94" t="s">
        <v>3402</v>
      </c>
      <c r="F50" s="94" t="s">
        <v>3436</v>
      </c>
      <c r="G50" s="94" t="s">
        <v>3422</v>
      </c>
      <c r="H50" s="94" t="s">
        <v>3442</v>
      </c>
      <c r="I50" s="94" t="s">
        <v>3590</v>
      </c>
      <c r="J50" s="94" t="s">
        <v>3570</v>
      </c>
      <c r="K50" s="94" t="s">
        <v>3571</v>
      </c>
      <c r="L50" s="97" t="s">
        <v>3572</v>
      </c>
      <c r="M50" s="98" t="s">
        <v>3570</v>
      </c>
      <c r="N50" s="96" t="s">
        <v>637</v>
      </c>
    </row>
    <row r="51" customHeight="1" spans="1:14">
      <c r="A51" s="94" t="s">
        <v>3591</v>
      </c>
      <c r="B51" s="94" t="s">
        <v>3445</v>
      </c>
      <c r="C51" s="94" t="s">
        <v>3592</v>
      </c>
      <c r="D51" s="94" t="s">
        <v>3506</v>
      </c>
      <c r="E51" s="94" t="s">
        <v>3402</v>
      </c>
      <c r="F51" s="94" t="s">
        <v>3436</v>
      </c>
      <c r="G51" s="94" t="s">
        <v>3422</v>
      </c>
      <c r="H51" s="94" t="s">
        <v>3431</v>
      </c>
      <c r="I51" s="94" t="s">
        <v>3593</v>
      </c>
      <c r="J51" s="94" t="s">
        <v>3570</v>
      </c>
      <c r="K51" s="94" t="s">
        <v>3571</v>
      </c>
      <c r="L51" s="97" t="s">
        <v>3572</v>
      </c>
      <c r="M51" s="98" t="s">
        <v>3570</v>
      </c>
      <c r="N51" s="96" t="s">
        <v>637</v>
      </c>
    </row>
    <row r="52" customHeight="1" spans="1:14">
      <c r="A52" s="94" t="s">
        <v>3594</v>
      </c>
      <c r="B52" s="94" t="s">
        <v>3449</v>
      </c>
      <c r="C52" s="94" t="s">
        <v>3595</v>
      </c>
      <c r="D52" s="94" t="s">
        <v>3395</v>
      </c>
      <c r="E52" s="94" t="s">
        <v>3402</v>
      </c>
      <c r="F52" s="94" t="s">
        <v>3436</v>
      </c>
      <c r="G52" s="94" t="s">
        <v>3422</v>
      </c>
      <c r="H52" s="94" t="s">
        <v>3451</v>
      </c>
      <c r="I52" s="94" t="s">
        <v>3596</v>
      </c>
      <c r="J52" s="94" t="s">
        <v>3570</v>
      </c>
      <c r="K52" s="94" t="s">
        <v>3571</v>
      </c>
      <c r="L52" s="97" t="s">
        <v>3572</v>
      </c>
      <c r="M52" s="98" t="s">
        <v>3570</v>
      </c>
      <c r="N52" s="96" t="s">
        <v>637</v>
      </c>
    </row>
    <row r="53" customHeight="1" spans="1:14">
      <c r="A53" s="94" t="s">
        <v>3597</v>
      </c>
      <c r="B53" s="94" t="s">
        <v>3454</v>
      </c>
      <c r="C53" s="94" t="s">
        <v>3435</v>
      </c>
      <c r="D53" s="94" t="s">
        <v>3380</v>
      </c>
      <c r="E53" s="94" t="s">
        <v>701</v>
      </c>
      <c r="F53" s="94" t="s">
        <v>3436</v>
      </c>
      <c r="G53" s="94" t="s">
        <v>3422</v>
      </c>
      <c r="H53" s="94" t="s">
        <v>3457</v>
      </c>
      <c r="I53" s="94" t="s">
        <v>695</v>
      </c>
      <c r="J53" s="94" t="s">
        <v>3570</v>
      </c>
      <c r="K53" s="94" t="s">
        <v>3571</v>
      </c>
      <c r="L53" s="97" t="s">
        <v>3572</v>
      </c>
      <c r="M53" s="98" t="s">
        <v>3570</v>
      </c>
      <c r="N53" s="96" t="s">
        <v>637</v>
      </c>
    </row>
    <row r="54" customHeight="1" spans="1:14">
      <c r="A54" s="94" t="s">
        <v>3598</v>
      </c>
      <c r="B54" s="94" t="s">
        <v>3460</v>
      </c>
      <c r="C54" s="94" t="s">
        <v>3599</v>
      </c>
      <c r="D54" s="94" t="s">
        <v>3367</v>
      </c>
      <c r="E54" s="94" t="s">
        <v>701</v>
      </c>
      <c r="F54" s="94" t="s">
        <v>3436</v>
      </c>
      <c r="G54" s="94" t="s">
        <v>3422</v>
      </c>
      <c r="H54" s="94" t="s">
        <v>3462</v>
      </c>
      <c r="I54" s="94" t="s">
        <v>3600</v>
      </c>
      <c r="J54" s="94" t="s">
        <v>3570</v>
      </c>
      <c r="K54" s="94" t="s">
        <v>3571</v>
      </c>
      <c r="L54" s="97" t="s">
        <v>3572</v>
      </c>
      <c r="M54" s="98" t="s">
        <v>3570</v>
      </c>
      <c r="N54" s="96" t="s">
        <v>637</v>
      </c>
    </row>
    <row r="55" customHeight="1" spans="1:14">
      <c r="A55" s="94" t="s">
        <v>3601</v>
      </c>
      <c r="B55" s="94" t="s">
        <v>3465</v>
      </c>
      <c r="C55" s="94" t="s">
        <v>3602</v>
      </c>
      <c r="D55" s="94" t="s">
        <v>3445</v>
      </c>
      <c r="E55" s="94" t="s">
        <v>3603</v>
      </c>
      <c r="F55" s="94" t="s">
        <v>3436</v>
      </c>
      <c r="G55" s="94" t="s">
        <v>3422</v>
      </c>
      <c r="H55" s="94" t="s">
        <v>3468</v>
      </c>
      <c r="I55" s="94" t="s">
        <v>3443</v>
      </c>
      <c r="J55" s="94" t="s">
        <v>3570</v>
      </c>
      <c r="K55" s="94" t="s">
        <v>3571</v>
      </c>
      <c r="L55" s="97" t="s">
        <v>3572</v>
      </c>
      <c r="M55" s="98" t="s">
        <v>3570</v>
      </c>
      <c r="N55" s="96" t="s">
        <v>637</v>
      </c>
    </row>
    <row r="56" customHeight="1" spans="1:14">
      <c r="A56" s="94" t="s">
        <v>3604</v>
      </c>
      <c r="B56" s="94" t="s">
        <v>3466</v>
      </c>
      <c r="C56" s="94" t="s">
        <v>3605</v>
      </c>
      <c r="D56" s="94" t="s">
        <v>3456</v>
      </c>
      <c r="E56" s="94" t="s">
        <v>3603</v>
      </c>
      <c r="F56" s="94" t="s">
        <v>3436</v>
      </c>
      <c r="G56" s="94" t="s">
        <v>3422</v>
      </c>
      <c r="H56" s="94" t="s">
        <v>3472</v>
      </c>
      <c r="I56" s="94" t="s">
        <v>3606</v>
      </c>
      <c r="J56" s="94" t="s">
        <v>3570</v>
      </c>
      <c r="K56" s="94" t="s">
        <v>3571</v>
      </c>
      <c r="L56" s="97" t="s">
        <v>3572</v>
      </c>
      <c r="M56" s="98" t="s">
        <v>3570</v>
      </c>
      <c r="N56" s="96" t="s">
        <v>637</v>
      </c>
    </row>
    <row r="57" customHeight="1" spans="1:14">
      <c r="A57" s="94" t="s">
        <v>3607</v>
      </c>
      <c r="B57" s="94" t="s">
        <v>3471</v>
      </c>
      <c r="C57" s="94" t="s">
        <v>3455</v>
      </c>
      <c r="D57" s="94" t="s">
        <v>3608</v>
      </c>
      <c r="E57" s="94" t="s">
        <v>3603</v>
      </c>
      <c r="F57" s="94" t="s">
        <v>3436</v>
      </c>
      <c r="G57" s="94" t="s">
        <v>3422</v>
      </c>
      <c r="H57" s="94" t="s">
        <v>3476</v>
      </c>
      <c r="I57" s="94" t="s">
        <v>3609</v>
      </c>
      <c r="J57" s="94" t="s">
        <v>3570</v>
      </c>
      <c r="K57" s="94" t="s">
        <v>3571</v>
      </c>
      <c r="L57" s="97" t="s">
        <v>3572</v>
      </c>
      <c r="M57" s="98" t="s">
        <v>3570</v>
      </c>
      <c r="N57" s="96" t="s">
        <v>637</v>
      </c>
    </row>
    <row r="58" customHeight="1" spans="1:14">
      <c r="A58" s="94" t="s">
        <v>3610</v>
      </c>
      <c r="B58" s="94" t="s">
        <v>3479</v>
      </c>
      <c r="C58" s="94" t="s">
        <v>3611</v>
      </c>
      <c r="D58" s="94" t="s">
        <v>3450</v>
      </c>
      <c r="E58" s="94" t="s">
        <v>3409</v>
      </c>
      <c r="F58" s="94" t="s">
        <v>3436</v>
      </c>
      <c r="G58" s="94" t="s">
        <v>3422</v>
      </c>
      <c r="H58" s="94" t="s">
        <v>3481</v>
      </c>
      <c r="I58" s="94" t="s">
        <v>3612</v>
      </c>
      <c r="J58" s="94" t="s">
        <v>3570</v>
      </c>
      <c r="K58" s="94" t="s">
        <v>3571</v>
      </c>
      <c r="L58" s="97" t="s">
        <v>3572</v>
      </c>
      <c r="M58" s="98" t="s">
        <v>3570</v>
      </c>
      <c r="N58" s="96" t="s">
        <v>637</v>
      </c>
    </row>
    <row r="59" customHeight="1" spans="1:14">
      <c r="A59" s="94" t="s">
        <v>3613</v>
      </c>
      <c r="B59" s="94" t="s">
        <v>3484</v>
      </c>
      <c r="C59" s="94" t="s">
        <v>3614</v>
      </c>
      <c r="D59" s="94" t="s">
        <v>3441</v>
      </c>
      <c r="E59" s="94" t="s">
        <v>3409</v>
      </c>
      <c r="F59" s="94" t="s">
        <v>3436</v>
      </c>
      <c r="G59" s="94" t="s">
        <v>3422</v>
      </c>
      <c r="H59" s="94" t="s">
        <v>3487</v>
      </c>
      <c r="I59" s="94" t="s">
        <v>3615</v>
      </c>
      <c r="J59" s="94" t="s">
        <v>3570</v>
      </c>
      <c r="K59" s="94" t="s">
        <v>3571</v>
      </c>
      <c r="L59" s="97" t="s">
        <v>3572</v>
      </c>
      <c r="M59" s="98" t="s">
        <v>3570</v>
      </c>
      <c r="N59" s="96" t="s">
        <v>637</v>
      </c>
    </row>
    <row r="60" customHeight="1" spans="1:14">
      <c r="A60" s="94" t="s">
        <v>3616</v>
      </c>
      <c r="B60" s="94" t="s">
        <v>3490</v>
      </c>
      <c r="C60" s="94" t="s">
        <v>3470</v>
      </c>
      <c r="D60" s="94" t="s">
        <v>3617</v>
      </c>
      <c r="E60" s="94" t="s">
        <v>3467</v>
      </c>
      <c r="F60" s="94" t="s">
        <v>3436</v>
      </c>
      <c r="G60" s="94" t="s">
        <v>3422</v>
      </c>
      <c r="H60" s="94" t="s">
        <v>3493</v>
      </c>
      <c r="I60" s="94" t="s">
        <v>693</v>
      </c>
      <c r="J60" s="94" t="s">
        <v>3570</v>
      </c>
      <c r="K60" s="94" t="s">
        <v>3571</v>
      </c>
      <c r="L60" s="97" t="s">
        <v>3572</v>
      </c>
      <c r="M60" s="98" t="s">
        <v>3570</v>
      </c>
      <c r="N60" s="96" t="s">
        <v>637</v>
      </c>
    </row>
    <row r="61" customHeight="1" spans="1:14">
      <c r="A61" s="94" t="s">
        <v>3618</v>
      </c>
      <c r="B61" s="94" t="s">
        <v>3496</v>
      </c>
      <c r="C61" s="94" t="s">
        <v>3457</v>
      </c>
      <c r="D61" s="94" t="s">
        <v>3496</v>
      </c>
      <c r="E61" s="94" t="s">
        <v>703</v>
      </c>
      <c r="F61" s="94" t="s">
        <v>3436</v>
      </c>
      <c r="G61" s="94" t="s">
        <v>3422</v>
      </c>
      <c r="H61" s="94" t="s">
        <v>3497</v>
      </c>
      <c r="I61" s="94" t="s">
        <v>3473</v>
      </c>
      <c r="J61" s="94" t="s">
        <v>3570</v>
      </c>
      <c r="K61" s="94" t="s">
        <v>3571</v>
      </c>
      <c r="L61" s="97" t="s">
        <v>3572</v>
      </c>
      <c r="M61" s="98" t="s">
        <v>3570</v>
      </c>
      <c r="N61" s="96" t="s">
        <v>637</v>
      </c>
    </row>
    <row r="62" customHeight="1" spans="1:14">
      <c r="A62" s="94" t="s">
        <v>3619</v>
      </c>
      <c r="B62" s="94" t="s">
        <v>3500</v>
      </c>
      <c r="C62" s="94" t="s">
        <v>3620</v>
      </c>
      <c r="D62" s="94" t="s">
        <v>3621</v>
      </c>
      <c r="E62" s="94" t="s">
        <v>3622</v>
      </c>
      <c r="F62" s="94" t="s">
        <v>3436</v>
      </c>
      <c r="G62" s="94" t="s">
        <v>3422</v>
      </c>
      <c r="H62" s="94" t="s">
        <v>3502</v>
      </c>
      <c r="I62" s="94" t="s">
        <v>3477</v>
      </c>
      <c r="J62" s="94" t="s">
        <v>3570</v>
      </c>
      <c r="K62" s="94" t="s">
        <v>3571</v>
      </c>
      <c r="L62" s="97" t="s">
        <v>3572</v>
      </c>
      <c r="M62" s="98" t="s">
        <v>3570</v>
      </c>
      <c r="N62" s="96" t="s">
        <v>637</v>
      </c>
    </row>
    <row r="63" customHeight="1" spans="1:14">
      <c r="A63" s="94" t="s">
        <v>3623</v>
      </c>
      <c r="B63" s="94" t="s">
        <v>3505</v>
      </c>
      <c r="C63" s="94" t="s">
        <v>3624</v>
      </c>
      <c r="D63" s="94" t="s">
        <v>3400</v>
      </c>
      <c r="E63" s="94" t="s">
        <v>3625</v>
      </c>
      <c r="F63" s="94" t="s">
        <v>3436</v>
      </c>
      <c r="G63" s="94" t="s">
        <v>3422</v>
      </c>
      <c r="H63" s="94" t="s">
        <v>3508</v>
      </c>
      <c r="I63" s="94" t="s">
        <v>3482</v>
      </c>
      <c r="J63" s="94" t="s">
        <v>3570</v>
      </c>
      <c r="K63" s="94" t="s">
        <v>3571</v>
      </c>
      <c r="L63" s="97" t="s">
        <v>3572</v>
      </c>
      <c r="M63" s="98" t="s">
        <v>3570</v>
      </c>
      <c r="N63" s="96" t="s">
        <v>637</v>
      </c>
    </row>
    <row r="64" customHeight="1" spans="1:14">
      <c r="A64" s="94" t="s">
        <v>3626</v>
      </c>
      <c r="B64" s="94" t="s">
        <v>3511</v>
      </c>
      <c r="C64" s="94" t="s">
        <v>3627</v>
      </c>
      <c r="D64" s="94" t="s">
        <v>3389</v>
      </c>
      <c r="E64" s="94" t="s">
        <v>3628</v>
      </c>
      <c r="F64" s="94" t="s">
        <v>3436</v>
      </c>
      <c r="G64" s="94" t="s">
        <v>3422</v>
      </c>
      <c r="H64" s="94" t="s">
        <v>3515</v>
      </c>
      <c r="I64" s="94" t="s">
        <v>3488</v>
      </c>
      <c r="J64" s="94" t="s">
        <v>3570</v>
      </c>
      <c r="K64" s="94" t="s">
        <v>3571</v>
      </c>
      <c r="L64" s="97" t="s">
        <v>3572</v>
      </c>
      <c r="M64" s="98" t="s">
        <v>3570</v>
      </c>
      <c r="N64" s="96" t="s">
        <v>637</v>
      </c>
    </row>
    <row r="65" customHeight="1" spans="1:14">
      <c r="A65" s="94" t="s">
        <v>3629</v>
      </c>
      <c r="B65" s="94" t="s">
        <v>3518</v>
      </c>
      <c r="C65" s="94" t="s">
        <v>3390</v>
      </c>
      <c r="D65" s="94" t="s">
        <v>3630</v>
      </c>
      <c r="E65" s="94" t="s">
        <v>705</v>
      </c>
      <c r="F65" s="94" t="s">
        <v>3436</v>
      </c>
      <c r="G65" s="94" t="s">
        <v>3422</v>
      </c>
      <c r="H65" s="94" t="s">
        <v>3521</v>
      </c>
      <c r="I65" s="94" t="s">
        <v>3631</v>
      </c>
      <c r="J65" s="94" t="s">
        <v>3570</v>
      </c>
      <c r="K65" s="94" t="s">
        <v>3571</v>
      </c>
      <c r="L65" s="97" t="s">
        <v>3572</v>
      </c>
      <c r="M65" s="98" t="s">
        <v>3570</v>
      </c>
      <c r="N65" s="96" t="s">
        <v>637</v>
      </c>
    </row>
    <row r="66" customHeight="1" spans="1:14">
      <c r="A66" s="94" t="s">
        <v>3632</v>
      </c>
      <c r="B66" s="94" t="s">
        <v>3524</v>
      </c>
      <c r="C66" s="94" t="s">
        <v>3633</v>
      </c>
      <c r="D66" s="94" t="s">
        <v>3513</v>
      </c>
      <c r="E66" s="94" t="s">
        <v>3634</v>
      </c>
      <c r="F66" s="94" t="s">
        <v>3436</v>
      </c>
      <c r="G66" s="94" t="s">
        <v>3422</v>
      </c>
      <c r="H66" s="94" t="s">
        <v>3526</v>
      </c>
      <c r="I66" s="94" t="s">
        <v>3635</v>
      </c>
      <c r="J66" s="94" t="s">
        <v>3570</v>
      </c>
      <c r="K66" s="94" t="s">
        <v>3571</v>
      </c>
      <c r="L66" s="97" t="s">
        <v>3572</v>
      </c>
      <c r="M66" s="98" t="s">
        <v>3570</v>
      </c>
      <c r="N66" s="96" t="s">
        <v>637</v>
      </c>
    </row>
    <row r="67" customHeight="1" spans="1:14">
      <c r="A67" s="94" t="s">
        <v>3636</v>
      </c>
      <c r="B67" s="94" t="s">
        <v>3529</v>
      </c>
      <c r="C67" s="94" t="s">
        <v>3637</v>
      </c>
      <c r="D67" s="94" t="s">
        <v>3638</v>
      </c>
      <c r="E67" s="94" t="s">
        <v>3639</v>
      </c>
      <c r="F67" s="94" t="s">
        <v>3436</v>
      </c>
      <c r="G67" s="94" t="s">
        <v>3422</v>
      </c>
      <c r="H67" s="94" t="s">
        <v>3532</v>
      </c>
      <c r="I67" s="94" t="s">
        <v>3640</v>
      </c>
      <c r="J67" s="94" t="s">
        <v>3570</v>
      </c>
      <c r="K67" s="94" t="s">
        <v>3571</v>
      </c>
      <c r="L67" s="97" t="s">
        <v>3572</v>
      </c>
      <c r="M67" s="98" t="s">
        <v>3570</v>
      </c>
      <c r="N67" s="96" t="s">
        <v>637</v>
      </c>
    </row>
    <row r="68" customHeight="1" spans="1:14">
      <c r="A68" s="94" t="s">
        <v>3641</v>
      </c>
      <c r="B68" s="94" t="s">
        <v>3535</v>
      </c>
      <c r="C68" s="94" t="s">
        <v>3512</v>
      </c>
      <c r="D68" s="94" t="s">
        <v>3563</v>
      </c>
      <c r="E68" s="94" t="s">
        <v>3514</v>
      </c>
      <c r="F68" s="94" t="s">
        <v>3436</v>
      </c>
      <c r="G68" s="94" t="s">
        <v>3422</v>
      </c>
      <c r="H68" s="94" t="s">
        <v>3537</v>
      </c>
      <c r="I68" s="94" t="s">
        <v>3642</v>
      </c>
      <c r="J68" s="94" t="s">
        <v>3570</v>
      </c>
      <c r="K68" s="94" t="s">
        <v>3571</v>
      </c>
      <c r="L68" s="97" t="s">
        <v>3572</v>
      </c>
      <c r="M68" s="98" t="s">
        <v>3570</v>
      </c>
      <c r="N68" s="96" t="s">
        <v>637</v>
      </c>
    </row>
    <row r="69" customHeight="1" spans="1:14">
      <c r="A69" s="94" t="s">
        <v>3643</v>
      </c>
      <c r="B69" s="94" t="s">
        <v>3540</v>
      </c>
      <c r="C69" s="94" t="s">
        <v>3519</v>
      </c>
      <c r="D69" s="94" t="s">
        <v>3644</v>
      </c>
      <c r="E69" s="94" t="s">
        <v>3645</v>
      </c>
      <c r="F69" s="94" t="s">
        <v>3436</v>
      </c>
      <c r="G69" s="94" t="s">
        <v>3422</v>
      </c>
      <c r="H69" s="94" t="s">
        <v>3543</v>
      </c>
      <c r="I69" s="94" t="s">
        <v>3516</v>
      </c>
      <c r="J69" s="94" t="s">
        <v>3570</v>
      </c>
      <c r="K69" s="94" t="s">
        <v>3571</v>
      </c>
      <c r="L69" s="97" t="s">
        <v>3572</v>
      </c>
      <c r="M69" s="98" t="s">
        <v>3570</v>
      </c>
      <c r="N69" s="96" t="s">
        <v>637</v>
      </c>
    </row>
    <row r="70" customHeight="1" spans="1:14">
      <c r="A70" s="94" t="s">
        <v>3646</v>
      </c>
      <c r="B70" s="94" t="s">
        <v>3546</v>
      </c>
      <c r="C70" s="94" t="s">
        <v>3401</v>
      </c>
      <c r="D70" s="94" t="s">
        <v>3647</v>
      </c>
      <c r="E70" s="94" t="s">
        <v>3531</v>
      </c>
      <c r="F70" s="94" t="s">
        <v>3436</v>
      </c>
      <c r="G70" s="94" t="s">
        <v>3422</v>
      </c>
      <c r="H70" s="94" t="s">
        <v>3548</v>
      </c>
      <c r="I70" s="94" t="s">
        <v>3648</v>
      </c>
      <c r="J70" s="94" t="s">
        <v>3570</v>
      </c>
      <c r="K70" s="94" t="s">
        <v>3571</v>
      </c>
      <c r="L70" s="97" t="s">
        <v>3572</v>
      </c>
      <c r="M70" s="98" t="s">
        <v>3570</v>
      </c>
      <c r="N70" s="96" t="s">
        <v>637</v>
      </c>
    </row>
    <row r="71" customHeight="1" spans="1:14">
      <c r="A71" s="94" t="s">
        <v>3649</v>
      </c>
      <c r="B71" s="94" t="s">
        <v>3551</v>
      </c>
      <c r="C71" s="94" t="s">
        <v>3650</v>
      </c>
      <c r="D71" s="94" t="s">
        <v>3651</v>
      </c>
      <c r="E71" s="94" t="s">
        <v>3652</v>
      </c>
      <c r="F71" s="94" t="s">
        <v>3436</v>
      </c>
      <c r="G71" s="94" t="s">
        <v>3422</v>
      </c>
      <c r="H71" s="94" t="s">
        <v>3555</v>
      </c>
      <c r="I71" s="94" t="s">
        <v>3527</v>
      </c>
      <c r="J71" s="94" t="s">
        <v>3570</v>
      </c>
      <c r="K71" s="94" t="s">
        <v>3571</v>
      </c>
      <c r="L71" s="97" t="s">
        <v>3572</v>
      </c>
      <c r="M71" s="98" t="s">
        <v>3570</v>
      </c>
      <c r="N71" s="96" t="s">
        <v>637</v>
      </c>
    </row>
    <row r="72" customHeight="1" spans="1:14">
      <c r="A72" s="94" t="s">
        <v>3653</v>
      </c>
      <c r="B72" s="94" t="s">
        <v>3558</v>
      </c>
      <c r="C72" s="94" t="s">
        <v>3654</v>
      </c>
      <c r="D72" s="94" t="s">
        <v>3553</v>
      </c>
      <c r="E72" s="94" t="s">
        <v>3554</v>
      </c>
      <c r="F72" s="94" t="s">
        <v>3436</v>
      </c>
      <c r="G72" s="94" t="s">
        <v>3422</v>
      </c>
      <c r="H72" s="94" t="s">
        <v>3561</v>
      </c>
      <c r="I72" s="94" t="s">
        <v>3533</v>
      </c>
      <c r="J72" s="94" t="s">
        <v>3570</v>
      </c>
      <c r="K72" s="94" t="s">
        <v>3571</v>
      </c>
      <c r="L72" s="97" t="s">
        <v>3572</v>
      </c>
      <c r="M72" s="98" t="s">
        <v>3570</v>
      </c>
      <c r="N72" s="96" t="s">
        <v>637</v>
      </c>
    </row>
    <row r="73" customHeight="1" spans="1:14">
      <c r="A73" s="94" t="s">
        <v>3655</v>
      </c>
      <c r="B73" s="94" t="s">
        <v>3563</v>
      </c>
      <c r="C73" s="94" t="s">
        <v>3541</v>
      </c>
      <c r="D73" s="94" t="s">
        <v>3560</v>
      </c>
      <c r="E73" s="94" t="s">
        <v>3656</v>
      </c>
      <c r="F73" s="94" t="s">
        <v>3436</v>
      </c>
      <c r="G73" s="94" t="s">
        <v>3422</v>
      </c>
      <c r="H73" s="94" t="s">
        <v>3447</v>
      </c>
      <c r="I73" s="94" t="s">
        <v>3657</v>
      </c>
      <c r="J73" s="94" t="s">
        <v>3570</v>
      </c>
      <c r="K73" s="94" t="s">
        <v>3571</v>
      </c>
      <c r="L73" s="97" t="s">
        <v>3572</v>
      </c>
      <c r="M73" s="98" t="s">
        <v>3570</v>
      </c>
      <c r="N73" s="96" t="s">
        <v>637</v>
      </c>
    </row>
    <row r="74" customHeight="1" spans="1:14">
      <c r="A74" s="94" t="s">
        <v>3658</v>
      </c>
      <c r="B74" s="94" t="s">
        <v>3530</v>
      </c>
      <c r="C74" s="94" t="s">
        <v>3659</v>
      </c>
      <c r="D74" s="94" t="s">
        <v>3660</v>
      </c>
      <c r="E74" s="94" t="s">
        <v>3661</v>
      </c>
      <c r="F74" s="94" t="s">
        <v>3436</v>
      </c>
      <c r="G74" s="94" t="s">
        <v>3422</v>
      </c>
      <c r="H74" s="94" t="s">
        <v>3662</v>
      </c>
      <c r="I74" s="94" t="s">
        <v>3544</v>
      </c>
      <c r="J74" s="94" t="s">
        <v>3570</v>
      </c>
      <c r="K74" s="94" t="s">
        <v>3571</v>
      </c>
      <c r="L74" s="97" t="s">
        <v>3572</v>
      </c>
      <c r="M74" s="98" t="s">
        <v>3570</v>
      </c>
      <c r="N74" s="96" t="s">
        <v>637</v>
      </c>
    </row>
    <row r="75" customHeight="1" spans="1:14">
      <c r="A75" s="94" t="s">
        <v>3663</v>
      </c>
      <c r="B75" s="94" t="s">
        <v>3644</v>
      </c>
      <c r="C75" s="94" t="s">
        <v>3664</v>
      </c>
      <c r="D75" s="94" t="s">
        <v>3665</v>
      </c>
      <c r="E75" s="94" t="s">
        <v>3666</v>
      </c>
      <c r="F75" s="94" t="s">
        <v>3436</v>
      </c>
      <c r="G75" s="94" t="s">
        <v>3422</v>
      </c>
      <c r="H75" s="94" t="s">
        <v>3667</v>
      </c>
      <c r="I75" s="94" t="s">
        <v>3549</v>
      </c>
      <c r="J75" s="94" t="s">
        <v>3570</v>
      </c>
      <c r="K75" s="94" t="s">
        <v>3571</v>
      </c>
      <c r="L75" s="97" t="s">
        <v>3572</v>
      </c>
      <c r="M75" s="98" t="s">
        <v>3570</v>
      </c>
      <c r="N75" s="96" t="s">
        <v>637</v>
      </c>
    </row>
    <row r="76" customHeight="1" spans="1:14">
      <c r="A76" s="94" t="s">
        <v>3668</v>
      </c>
      <c r="B76" s="94" t="s">
        <v>3669</v>
      </c>
      <c r="C76" s="94" t="s">
        <v>3670</v>
      </c>
      <c r="D76" s="94" t="s">
        <v>3671</v>
      </c>
      <c r="E76" s="94" t="s">
        <v>3672</v>
      </c>
      <c r="F76" s="94" t="s">
        <v>3436</v>
      </c>
      <c r="G76" s="94" t="s">
        <v>3422</v>
      </c>
      <c r="H76" s="94" t="s">
        <v>3673</v>
      </c>
      <c r="I76" s="94" t="s">
        <v>3556</v>
      </c>
      <c r="J76" s="94" t="s">
        <v>3570</v>
      </c>
      <c r="K76" s="94" t="s">
        <v>3571</v>
      </c>
      <c r="L76" s="97" t="s">
        <v>3572</v>
      </c>
      <c r="M76" s="98" t="s">
        <v>3570</v>
      </c>
      <c r="N76" s="96" t="s">
        <v>637</v>
      </c>
    </row>
    <row r="77" customHeight="1" spans="1:14">
      <c r="A77" s="94" t="s">
        <v>3674</v>
      </c>
      <c r="B77" s="94" t="s">
        <v>3542</v>
      </c>
      <c r="C77" s="94" t="s">
        <v>3564</v>
      </c>
      <c r="D77" s="94" t="s">
        <v>3675</v>
      </c>
      <c r="E77" s="94" t="s">
        <v>3676</v>
      </c>
      <c r="F77" s="94" t="s">
        <v>3436</v>
      </c>
      <c r="G77" s="94" t="s">
        <v>3422</v>
      </c>
      <c r="H77" s="94" t="s">
        <v>3677</v>
      </c>
      <c r="I77" s="94" t="s">
        <v>3385</v>
      </c>
      <c r="J77" s="94" t="s">
        <v>3570</v>
      </c>
      <c r="K77" s="94" t="s">
        <v>3571</v>
      </c>
      <c r="L77" s="97" t="s">
        <v>3572</v>
      </c>
      <c r="M77" s="98" t="s">
        <v>3570</v>
      </c>
      <c r="N77" s="96" t="s">
        <v>637</v>
      </c>
    </row>
    <row r="78" customHeight="1" spans="1:14">
      <c r="A78" s="94" t="s">
        <v>3678</v>
      </c>
      <c r="B78" s="94" t="s">
        <v>3651</v>
      </c>
      <c r="C78" s="94" t="s">
        <v>3679</v>
      </c>
      <c r="D78" s="94" t="s">
        <v>3680</v>
      </c>
      <c r="E78" s="94" t="s">
        <v>3681</v>
      </c>
      <c r="F78" s="94" t="s">
        <v>3436</v>
      </c>
      <c r="G78" s="94" t="s">
        <v>3422</v>
      </c>
      <c r="H78" s="94" t="s">
        <v>3682</v>
      </c>
      <c r="I78" s="94" t="s">
        <v>3566</v>
      </c>
      <c r="J78" s="94" t="s">
        <v>3570</v>
      </c>
      <c r="K78" s="94" t="s">
        <v>3571</v>
      </c>
      <c r="L78" s="97" t="s">
        <v>3572</v>
      </c>
      <c r="M78" s="98" t="s">
        <v>3570</v>
      </c>
      <c r="N78" s="96" t="s">
        <v>637</v>
      </c>
    </row>
    <row r="79" customHeight="1" spans="1:14">
      <c r="A79" s="94" t="s">
        <v>3683</v>
      </c>
      <c r="B79" s="94" t="s">
        <v>3684</v>
      </c>
      <c r="C79" s="94" t="s">
        <v>3685</v>
      </c>
      <c r="D79" s="94" t="s">
        <v>3686</v>
      </c>
      <c r="E79" s="94" t="s">
        <v>3687</v>
      </c>
      <c r="F79" s="94" t="s">
        <v>3436</v>
      </c>
      <c r="G79" s="94" t="s">
        <v>3422</v>
      </c>
      <c r="H79" s="94" t="s">
        <v>3688</v>
      </c>
      <c r="I79" s="94" t="s">
        <v>3586</v>
      </c>
      <c r="J79" s="94" t="s">
        <v>3570</v>
      </c>
      <c r="K79" s="94" t="s">
        <v>3571</v>
      </c>
      <c r="L79" s="97" t="s">
        <v>3572</v>
      </c>
      <c r="M79" s="98" t="s">
        <v>3570</v>
      </c>
      <c r="N79" s="96" t="s">
        <v>637</v>
      </c>
    </row>
    <row r="80" customHeight="1" spans="1:14">
      <c r="A80" s="94" t="s">
        <v>3689</v>
      </c>
      <c r="B80" s="94" t="s">
        <v>3553</v>
      </c>
      <c r="C80" s="94" t="s">
        <v>3690</v>
      </c>
      <c r="D80" s="94" t="s">
        <v>3691</v>
      </c>
      <c r="E80" s="94" t="s">
        <v>3692</v>
      </c>
      <c r="F80" s="94" t="s">
        <v>3436</v>
      </c>
      <c r="G80" s="94" t="s">
        <v>3422</v>
      </c>
      <c r="H80" s="94" t="s">
        <v>3693</v>
      </c>
      <c r="I80" s="94" t="s">
        <v>3433</v>
      </c>
      <c r="J80" s="94" t="s">
        <v>3570</v>
      </c>
      <c r="K80" s="94" t="s">
        <v>3571</v>
      </c>
      <c r="L80" s="97" t="s">
        <v>3572</v>
      </c>
      <c r="M80" s="98" t="s">
        <v>3570</v>
      </c>
      <c r="N80" s="96" t="s">
        <v>637</v>
      </c>
    </row>
    <row r="81" customHeight="1" spans="1:14">
      <c r="A81" s="9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customHeight="1" spans="1:14">
      <c r="A82" s="100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</row>
    <row r="83" ht="30" customHeight="1" spans="1:16">
      <c r="A83" s="102" t="s">
        <v>3694</v>
      </c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</row>
    <row r="84" ht="60" customHeight="1" spans="1:16">
      <c r="A84" s="104" t="s">
        <v>3695</v>
      </c>
      <c r="B84" s="104" t="s">
        <v>3696</v>
      </c>
      <c r="C84" s="104"/>
      <c r="D84" s="104"/>
      <c r="E84" s="105"/>
      <c r="F84" s="104" t="s">
        <v>3697</v>
      </c>
      <c r="G84" s="105"/>
      <c r="H84" s="105"/>
      <c r="I84" s="104" t="s">
        <v>3698</v>
      </c>
      <c r="J84" s="105"/>
      <c r="K84" s="107" t="s">
        <v>3342</v>
      </c>
      <c r="L84" s="104" t="s">
        <v>3343</v>
      </c>
      <c r="M84" s="103" t="s">
        <v>3344</v>
      </c>
      <c r="N84" s="103" t="s">
        <v>3345</v>
      </c>
      <c r="O84" s="106" t="s">
        <v>3699</v>
      </c>
      <c r="P84" s="105" t="s">
        <v>1506</v>
      </c>
    </row>
    <row r="85" s="87" customFormat="1" customHeight="1" spans="1:17">
      <c r="A85" s="105"/>
      <c r="B85" s="106" t="s">
        <v>3700</v>
      </c>
      <c r="C85" s="106" t="s">
        <v>3701</v>
      </c>
      <c r="D85" s="106" t="s">
        <v>3702</v>
      </c>
      <c r="E85" s="103" t="s">
        <v>3348</v>
      </c>
      <c r="F85" s="103" t="s">
        <v>3349</v>
      </c>
      <c r="G85" s="103" t="s">
        <v>3350</v>
      </c>
      <c r="H85" s="103" t="s">
        <v>3351</v>
      </c>
      <c r="I85" s="105" t="s">
        <v>3352</v>
      </c>
      <c r="J85" s="105"/>
      <c r="K85" s="108" t="s">
        <v>3703</v>
      </c>
      <c r="L85" s="105"/>
      <c r="M85" s="103" t="s">
        <v>3354</v>
      </c>
      <c r="N85" s="103" t="s">
        <v>3355</v>
      </c>
      <c r="O85" s="103" t="s">
        <v>3356</v>
      </c>
      <c r="P85" s="105"/>
      <c r="Q85" s="88"/>
    </row>
    <row r="86" ht="16.5" customHeight="1" spans="1:16">
      <c r="A86" s="105"/>
      <c r="B86" s="106" t="s">
        <v>3357</v>
      </c>
      <c r="C86" s="106" t="s">
        <v>3357</v>
      </c>
      <c r="D86" s="106" t="s">
        <v>3357</v>
      </c>
      <c r="E86" s="103" t="s">
        <v>3358</v>
      </c>
      <c r="F86" s="103" t="s">
        <v>3359</v>
      </c>
      <c r="G86" s="103" t="s">
        <v>3359</v>
      </c>
      <c r="H86" s="103" t="s">
        <v>3358</v>
      </c>
      <c r="I86" s="103" t="s">
        <v>3360</v>
      </c>
      <c r="J86" s="103" t="s">
        <v>3357</v>
      </c>
      <c r="K86" s="106" t="s">
        <v>3358</v>
      </c>
      <c r="L86" s="103" t="s">
        <v>3357</v>
      </c>
      <c r="M86" s="103" t="s">
        <v>3361</v>
      </c>
      <c r="N86" s="103" t="s">
        <v>3362</v>
      </c>
      <c r="O86" s="103" t="s">
        <v>3363</v>
      </c>
      <c r="P86" s="105"/>
    </row>
    <row r="87" ht="16.5" customHeight="1" spans="1:16">
      <c r="A87" s="98" t="s">
        <v>3704</v>
      </c>
      <c r="B87" s="98">
        <v>2.85</v>
      </c>
      <c r="C87" s="98">
        <v>3</v>
      </c>
      <c r="D87" s="98">
        <v>3.15</v>
      </c>
      <c r="E87" s="98">
        <v>80</v>
      </c>
      <c r="F87" s="98">
        <v>10</v>
      </c>
      <c r="G87" s="98">
        <v>400</v>
      </c>
      <c r="H87" s="98">
        <v>1</v>
      </c>
      <c r="I87" s="98">
        <v>100</v>
      </c>
      <c r="J87" s="98">
        <v>1</v>
      </c>
      <c r="K87" s="98">
        <v>288</v>
      </c>
      <c r="L87" s="98" t="s">
        <v>3370</v>
      </c>
      <c r="M87" s="98" t="s">
        <v>3705</v>
      </c>
      <c r="N87" s="98" t="s">
        <v>3706</v>
      </c>
      <c r="O87" s="98" t="s">
        <v>3707</v>
      </c>
      <c r="P87" s="98" t="s">
        <v>714</v>
      </c>
    </row>
    <row r="88" customHeight="1" spans="1:16">
      <c r="A88" s="98" t="s">
        <v>3708</v>
      </c>
      <c r="B88" s="98">
        <v>3.14</v>
      </c>
      <c r="C88" s="98">
        <v>3.3</v>
      </c>
      <c r="D88" s="98">
        <v>3.47</v>
      </c>
      <c r="E88" s="98">
        <v>76</v>
      </c>
      <c r="F88" s="98">
        <v>10</v>
      </c>
      <c r="G88" s="98">
        <v>400</v>
      </c>
      <c r="H88" s="98">
        <v>1</v>
      </c>
      <c r="I88" s="98">
        <v>100</v>
      </c>
      <c r="J88" s="98">
        <v>1</v>
      </c>
      <c r="K88" s="109">
        <v>274</v>
      </c>
      <c r="L88" s="98" t="s">
        <v>3370</v>
      </c>
      <c r="M88" s="109" t="s">
        <v>3705</v>
      </c>
      <c r="N88" s="109" t="s">
        <v>3706</v>
      </c>
      <c r="O88" s="98" t="s">
        <v>3707</v>
      </c>
      <c r="P88" s="98" t="s">
        <v>714</v>
      </c>
    </row>
    <row r="89" customHeight="1" spans="1:16">
      <c r="A89" s="98" t="s">
        <v>3709</v>
      </c>
      <c r="B89" s="98">
        <v>3.42</v>
      </c>
      <c r="C89" s="98">
        <v>3.6</v>
      </c>
      <c r="D89" s="98">
        <v>3.78</v>
      </c>
      <c r="E89" s="98">
        <v>69</v>
      </c>
      <c r="F89" s="98">
        <v>10</v>
      </c>
      <c r="G89" s="98">
        <v>400</v>
      </c>
      <c r="H89" s="98">
        <v>1</v>
      </c>
      <c r="I89" s="98">
        <v>100</v>
      </c>
      <c r="J89" s="98">
        <v>1</v>
      </c>
      <c r="K89" s="109">
        <v>251</v>
      </c>
      <c r="L89" s="98" t="s">
        <v>3370</v>
      </c>
      <c r="M89" s="109" t="s">
        <v>3705</v>
      </c>
      <c r="N89" s="109" t="s">
        <v>3706</v>
      </c>
      <c r="O89" s="98" t="s">
        <v>3707</v>
      </c>
      <c r="P89" s="98" t="s">
        <v>714</v>
      </c>
    </row>
    <row r="90" customHeight="1" spans="1:16">
      <c r="A90" s="98" t="s">
        <v>3710</v>
      </c>
      <c r="B90" s="98">
        <v>3.71</v>
      </c>
      <c r="C90" s="98">
        <v>3.9</v>
      </c>
      <c r="D90" s="98">
        <v>4.1</v>
      </c>
      <c r="E90" s="98">
        <v>64</v>
      </c>
      <c r="F90" s="98">
        <v>9</v>
      </c>
      <c r="G90" s="98">
        <v>400</v>
      </c>
      <c r="H90" s="98">
        <v>1</v>
      </c>
      <c r="I90" s="98">
        <v>50</v>
      </c>
      <c r="J90" s="98">
        <v>1</v>
      </c>
      <c r="K90" s="109">
        <v>232</v>
      </c>
      <c r="L90" s="98" t="s">
        <v>3370</v>
      </c>
      <c r="M90" s="109" t="s">
        <v>3705</v>
      </c>
      <c r="N90" s="109" t="s">
        <v>3706</v>
      </c>
      <c r="O90" s="98" t="s">
        <v>3707</v>
      </c>
      <c r="P90" s="98" t="s">
        <v>714</v>
      </c>
    </row>
    <row r="91" customHeight="1" spans="1:16">
      <c r="A91" s="98" t="s">
        <v>3711</v>
      </c>
      <c r="B91" s="98">
        <v>4.09</v>
      </c>
      <c r="C91" s="98">
        <v>4.3</v>
      </c>
      <c r="D91" s="98">
        <v>4.52</v>
      </c>
      <c r="E91" s="98">
        <v>58</v>
      </c>
      <c r="F91" s="98">
        <v>9</v>
      </c>
      <c r="G91" s="98">
        <v>400</v>
      </c>
      <c r="H91" s="98">
        <v>1</v>
      </c>
      <c r="I91" s="98">
        <v>10</v>
      </c>
      <c r="J91" s="98">
        <v>1</v>
      </c>
      <c r="K91" s="109">
        <v>210</v>
      </c>
      <c r="L91" s="98" t="s">
        <v>3370</v>
      </c>
      <c r="M91" s="109" t="s">
        <v>3705</v>
      </c>
      <c r="N91" s="109" t="s">
        <v>3706</v>
      </c>
      <c r="O91" s="98" t="s">
        <v>3707</v>
      </c>
      <c r="P91" s="98" t="s">
        <v>714</v>
      </c>
    </row>
    <row r="92" customHeight="1" spans="1:16">
      <c r="A92" s="98" t="s">
        <v>3712</v>
      </c>
      <c r="B92" s="98">
        <v>4.47</v>
      </c>
      <c r="C92" s="98">
        <v>4.7</v>
      </c>
      <c r="D92" s="98">
        <v>4.94</v>
      </c>
      <c r="E92" s="98">
        <v>53</v>
      </c>
      <c r="F92" s="98">
        <v>8</v>
      </c>
      <c r="G92" s="98">
        <v>500</v>
      </c>
      <c r="H92" s="98">
        <v>1</v>
      </c>
      <c r="I92" s="98">
        <v>10</v>
      </c>
      <c r="J92" s="98">
        <v>1</v>
      </c>
      <c r="K92" s="109">
        <v>192</v>
      </c>
      <c r="L92" s="98" t="s">
        <v>3370</v>
      </c>
      <c r="M92" s="109" t="s">
        <v>3705</v>
      </c>
      <c r="N92" s="109" t="s">
        <v>3706</v>
      </c>
      <c r="O92" s="98" t="s">
        <v>3707</v>
      </c>
      <c r="P92" s="98" t="s">
        <v>714</v>
      </c>
    </row>
    <row r="93" customHeight="1" spans="1:16">
      <c r="A93" s="98" t="s">
        <v>3713</v>
      </c>
      <c r="B93" s="98">
        <v>4.85</v>
      </c>
      <c r="C93" s="98">
        <v>5.1</v>
      </c>
      <c r="D93" s="98">
        <v>5.36</v>
      </c>
      <c r="E93" s="98">
        <v>49</v>
      </c>
      <c r="F93" s="98">
        <v>7</v>
      </c>
      <c r="G93" s="98">
        <v>550</v>
      </c>
      <c r="H93" s="98">
        <v>1</v>
      </c>
      <c r="I93" s="98">
        <v>10</v>
      </c>
      <c r="J93" s="98">
        <v>1</v>
      </c>
      <c r="K93" s="109">
        <v>177</v>
      </c>
      <c r="L93" s="98" t="s">
        <v>3370</v>
      </c>
      <c r="M93" s="109" t="s">
        <v>3705</v>
      </c>
      <c r="N93" s="109" t="s">
        <v>3706</v>
      </c>
      <c r="O93" s="98" t="s">
        <v>3707</v>
      </c>
      <c r="P93" s="98" t="s">
        <v>714</v>
      </c>
    </row>
    <row r="94" customHeight="1" spans="1:16">
      <c r="A94" s="98" t="s">
        <v>3714</v>
      </c>
      <c r="B94" s="98">
        <v>5.32</v>
      </c>
      <c r="C94" s="98">
        <v>5.6</v>
      </c>
      <c r="D94" s="98">
        <v>5.88</v>
      </c>
      <c r="E94" s="98">
        <v>45</v>
      </c>
      <c r="F94" s="98">
        <v>5</v>
      </c>
      <c r="G94" s="98">
        <v>600</v>
      </c>
      <c r="H94" s="98">
        <v>1</v>
      </c>
      <c r="I94" s="98">
        <v>10</v>
      </c>
      <c r="J94" s="98">
        <v>2</v>
      </c>
      <c r="K94" s="109">
        <v>161</v>
      </c>
      <c r="L94" s="98" t="s">
        <v>3370</v>
      </c>
      <c r="M94" s="109" t="s">
        <v>3705</v>
      </c>
      <c r="N94" s="109" t="s">
        <v>3706</v>
      </c>
      <c r="O94" s="98" t="s">
        <v>3707</v>
      </c>
      <c r="P94" s="98" t="s">
        <v>714</v>
      </c>
    </row>
    <row r="95" customHeight="1" spans="1:16">
      <c r="A95" s="98" t="s">
        <v>3715</v>
      </c>
      <c r="B95" s="98">
        <v>5.89</v>
      </c>
      <c r="C95" s="98">
        <v>6.2</v>
      </c>
      <c r="D95" s="98">
        <v>6.51</v>
      </c>
      <c r="E95" s="98">
        <v>41</v>
      </c>
      <c r="F95" s="98">
        <v>2</v>
      </c>
      <c r="G95" s="98">
        <v>700</v>
      </c>
      <c r="H95" s="98">
        <v>1</v>
      </c>
      <c r="I95" s="98">
        <v>10</v>
      </c>
      <c r="J95" s="98">
        <v>3</v>
      </c>
      <c r="K95" s="109">
        <v>146</v>
      </c>
      <c r="L95" s="98" t="s">
        <v>3370</v>
      </c>
      <c r="M95" s="109" t="s">
        <v>3705</v>
      </c>
      <c r="N95" s="109" t="s">
        <v>3706</v>
      </c>
      <c r="O95" s="98" t="s">
        <v>3707</v>
      </c>
      <c r="P95" s="98" t="s">
        <v>714</v>
      </c>
    </row>
    <row r="96" customHeight="1" spans="1:16">
      <c r="A96" s="98" t="s">
        <v>3716</v>
      </c>
      <c r="B96" s="98">
        <v>6.46</v>
      </c>
      <c r="C96" s="98">
        <v>6.8</v>
      </c>
      <c r="D96" s="98">
        <v>7.14</v>
      </c>
      <c r="E96" s="98">
        <v>37</v>
      </c>
      <c r="F96" s="98">
        <v>3.5</v>
      </c>
      <c r="G96" s="98">
        <v>700</v>
      </c>
      <c r="H96" s="98">
        <v>1</v>
      </c>
      <c r="I96" s="98">
        <v>10</v>
      </c>
      <c r="J96" s="98">
        <v>4</v>
      </c>
      <c r="K96" s="109">
        <v>133</v>
      </c>
      <c r="L96" s="98" t="s">
        <v>3370</v>
      </c>
      <c r="M96" s="109" t="s">
        <v>3705</v>
      </c>
      <c r="N96" s="109" t="s">
        <v>3706</v>
      </c>
      <c r="O96" s="98" t="s">
        <v>3707</v>
      </c>
      <c r="P96" s="98" t="s">
        <v>714</v>
      </c>
    </row>
    <row r="97" customHeight="1" spans="1:16">
      <c r="A97" s="98" t="s">
        <v>3717</v>
      </c>
      <c r="B97" s="98">
        <v>7.125</v>
      </c>
      <c r="C97" s="98">
        <v>7.5</v>
      </c>
      <c r="D97" s="98">
        <v>7.875</v>
      </c>
      <c r="E97" s="98">
        <v>34</v>
      </c>
      <c r="F97" s="98">
        <v>4</v>
      </c>
      <c r="G97" s="98">
        <v>700</v>
      </c>
      <c r="H97" s="98">
        <v>0.5</v>
      </c>
      <c r="I97" s="98">
        <v>10</v>
      </c>
      <c r="J97" s="98">
        <v>5</v>
      </c>
      <c r="K97" s="109">
        <v>121</v>
      </c>
      <c r="L97" s="98" t="s">
        <v>3370</v>
      </c>
      <c r="M97" s="109" t="s">
        <v>3705</v>
      </c>
      <c r="N97" s="109" t="s">
        <v>3706</v>
      </c>
      <c r="O97" s="98" t="s">
        <v>3707</v>
      </c>
      <c r="P97" s="98" t="s">
        <v>714</v>
      </c>
    </row>
    <row r="98" customHeight="1" spans="1:16">
      <c r="A98" s="98" t="s">
        <v>3718</v>
      </c>
      <c r="B98" s="98">
        <v>7.79</v>
      </c>
      <c r="C98" s="98">
        <v>8.2</v>
      </c>
      <c r="D98" s="98">
        <v>8.61</v>
      </c>
      <c r="E98" s="98">
        <v>31</v>
      </c>
      <c r="F98" s="98">
        <v>4.5</v>
      </c>
      <c r="G98" s="98">
        <v>700</v>
      </c>
      <c r="H98" s="98">
        <v>0.5</v>
      </c>
      <c r="I98" s="98">
        <v>10</v>
      </c>
      <c r="J98" s="98">
        <v>6</v>
      </c>
      <c r="K98" s="109">
        <v>110</v>
      </c>
      <c r="L98" s="98" t="s">
        <v>3370</v>
      </c>
      <c r="M98" s="109" t="s">
        <v>3705</v>
      </c>
      <c r="N98" s="109" t="s">
        <v>3706</v>
      </c>
      <c r="O98" s="98" t="s">
        <v>3707</v>
      </c>
      <c r="P98" s="98" t="s">
        <v>714</v>
      </c>
    </row>
    <row r="99" customHeight="1" spans="1:16">
      <c r="A99" s="98" t="s">
        <v>3719</v>
      </c>
      <c r="B99" s="98">
        <v>8.645</v>
      </c>
      <c r="C99" s="98">
        <v>9.1</v>
      </c>
      <c r="D99" s="98">
        <v>9.555</v>
      </c>
      <c r="E99" s="98">
        <v>28</v>
      </c>
      <c r="F99" s="98">
        <v>5</v>
      </c>
      <c r="G99" s="98">
        <v>700</v>
      </c>
      <c r="H99" s="98">
        <v>0.5</v>
      </c>
      <c r="I99" s="98">
        <v>10</v>
      </c>
      <c r="J99" s="98">
        <v>7</v>
      </c>
      <c r="K99" s="109">
        <v>100</v>
      </c>
      <c r="L99" s="98" t="s">
        <v>3370</v>
      </c>
      <c r="M99" s="109" t="s">
        <v>3705</v>
      </c>
      <c r="N99" s="109" t="s">
        <v>3706</v>
      </c>
      <c r="O99" s="98" t="s">
        <v>3707</v>
      </c>
      <c r="P99" s="98" t="s">
        <v>714</v>
      </c>
    </row>
    <row r="100" customHeight="1" spans="1:16">
      <c r="A100" s="98" t="s">
        <v>3720</v>
      </c>
      <c r="B100" s="98">
        <v>9.5</v>
      </c>
      <c r="C100" s="98">
        <v>10</v>
      </c>
      <c r="D100" s="98">
        <v>10.5</v>
      </c>
      <c r="E100" s="98">
        <v>25</v>
      </c>
      <c r="F100" s="98">
        <v>7</v>
      </c>
      <c r="G100" s="98">
        <v>700</v>
      </c>
      <c r="H100" s="98">
        <v>0.25</v>
      </c>
      <c r="I100" s="98">
        <v>10</v>
      </c>
      <c r="J100" s="98">
        <v>7.6</v>
      </c>
      <c r="K100" s="109">
        <v>91</v>
      </c>
      <c r="L100" s="98" t="s">
        <v>3370</v>
      </c>
      <c r="M100" s="109" t="s">
        <v>3705</v>
      </c>
      <c r="N100" s="109" t="s">
        <v>3706</v>
      </c>
      <c r="O100" s="98" t="s">
        <v>3707</v>
      </c>
      <c r="P100" s="98" t="s">
        <v>714</v>
      </c>
    </row>
    <row r="101" customHeight="1" spans="1:16">
      <c r="A101" s="98" t="s">
        <v>3721</v>
      </c>
      <c r="B101" s="98">
        <v>10.45</v>
      </c>
      <c r="C101" s="98">
        <v>11</v>
      </c>
      <c r="D101" s="98">
        <v>11.55</v>
      </c>
      <c r="E101" s="98">
        <v>23</v>
      </c>
      <c r="F101" s="98">
        <v>8</v>
      </c>
      <c r="G101" s="98">
        <v>700</v>
      </c>
      <c r="H101" s="98">
        <v>0.25</v>
      </c>
      <c r="I101" s="98">
        <v>0.5</v>
      </c>
      <c r="J101" s="98">
        <v>8.4</v>
      </c>
      <c r="K101" s="109">
        <v>83</v>
      </c>
      <c r="L101" s="98" t="s">
        <v>3370</v>
      </c>
      <c r="M101" s="109" t="s">
        <v>3705</v>
      </c>
      <c r="N101" s="109" t="s">
        <v>3706</v>
      </c>
      <c r="O101" s="98" t="s">
        <v>3707</v>
      </c>
      <c r="P101" s="98" t="s">
        <v>714</v>
      </c>
    </row>
    <row r="102" customHeight="1" spans="1:16">
      <c r="A102" s="98" t="s">
        <v>3722</v>
      </c>
      <c r="B102" s="98">
        <v>11.4</v>
      </c>
      <c r="C102" s="98">
        <v>12</v>
      </c>
      <c r="D102" s="98">
        <v>12.6</v>
      </c>
      <c r="E102" s="98">
        <v>21</v>
      </c>
      <c r="F102" s="98">
        <v>9</v>
      </c>
      <c r="G102" s="98">
        <v>700</v>
      </c>
      <c r="H102" s="98">
        <v>0.25</v>
      </c>
      <c r="I102" s="98">
        <v>0.5</v>
      </c>
      <c r="J102" s="98">
        <v>9.1</v>
      </c>
      <c r="K102" s="109">
        <v>76</v>
      </c>
      <c r="L102" s="98" t="s">
        <v>3370</v>
      </c>
      <c r="M102" s="109" t="s">
        <v>3705</v>
      </c>
      <c r="N102" s="109" t="s">
        <v>3706</v>
      </c>
      <c r="O102" s="98" t="s">
        <v>3707</v>
      </c>
      <c r="P102" s="98" t="s">
        <v>714</v>
      </c>
    </row>
    <row r="103" customHeight="1" spans="1:16">
      <c r="A103" s="98" t="s">
        <v>3723</v>
      </c>
      <c r="B103" s="98">
        <v>12.35</v>
      </c>
      <c r="C103" s="98">
        <v>13</v>
      </c>
      <c r="D103" s="98">
        <v>13.65</v>
      </c>
      <c r="E103" s="98">
        <v>19</v>
      </c>
      <c r="F103" s="98">
        <v>10</v>
      </c>
      <c r="G103" s="98">
        <v>700</v>
      </c>
      <c r="H103" s="98">
        <v>0.25</v>
      </c>
      <c r="I103" s="98">
        <v>0.5</v>
      </c>
      <c r="J103" s="98">
        <v>9.9</v>
      </c>
      <c r="K103" s="109">
        <v>69</v>
      </c>
      <c r="L103" s="98" t="s">
        <v>3370</v>
      </c>
      <c r="M103" s="109" t="s">
        <v>3705</v>
      </c>
      <c r="N103" s="109" t="s">
        <v>3706</v>
      </c>
      <c r="O103" s="98" t="s">
        <v>3707</v>
      </c>
      <c r="P103" s="98" t="s">
        <v>714</v>
      </c>
    </row>
    <row r="104" customHeight="1" spans="1:16">
      <c r="A104" s="98" t="s">
        <v>3724</v>
      </c>
      <c r="B104" s="98">
        <v>14.25</v>
      </c>
      <c r="C104" s="98">
        <v>15</v>
      </c>
      <c r="D104" s="98">
        <v>15.75</v>
      </c>
      <c r="E104" s="98">
        <v>17</v>
      </c>
      <c r="F104" s="98">
        <v>14</v>
      </c>
      <c r="G104" s="98">
        <v>700</v>
      </c>
      <c r="H104" s="98">
        <v>0.25</v>
      </c>
      <c r="I104" s="98">
        <v>0.5</v>
      </c>
      <c r="J104" s="98">
        <v>11.4</v>
      </c>
      <c r="K104" s="109">
        <v>61</v>
      </c>
      <c r="L104" s="98" t="s">
        <v>3370</v>
      </c>
      <c r="M104" s="109" t="s">
        <v>3705</v>
      </c>
      <c r="N104" s="109" t="s">
        <v>3706</v>
      </c>
      <c r="O104" s="98" t="s">
        <v>3707</v>
      </c>
      <c r="P104" s="98" t="s">
        <v>714</v>
      </c>
    </row>
    <row r="105" customHeight="1" spans="1:16">
      <c r="A105" s="98" t="s">
        <v>3725</v>
      </c>
      <c r="B105" s="98">
        <v>15.2</v>
      </c>
      <c r="C105" s="98">
        <v>16</v>
      </c>
      <c r="D105" s="98">
        <v>16.8</v>
      </c>
      <c r="E105" s="98">
        <v>15.5</v>
      </c>
      <c r="F105" s="98">
        <v>16</v>
      </c>
      <c r="G105" s="98">
        <v>700</v>
      </c>
      <c r="H105" s="98">
        <v>0.25</v>
      </c>
      <c r="I105" s="98">
        <v>0.5</v>
      </c>
      <c r="J105" s="98">
        <v>12.2</v>
      </c>
      <c r="K105" s="109">
        <v>57</v>
      </c>
      <c r="L105" s="98" t="s">
        <v>3370</v>
      </c>
      <c r="M105" s="109" t="s">
        <v>3705</v>
      </c>
      <c r="N105" s="109" t="s">
        <v>3706</v>
      </c>
      <c r="O105" s="98" t="s">
        <v>3707</v>
      </c>
      <c r="P105" s="98" t="s">
        <v>714</v>
      </c>
    </row>
    <row r="106" customHeight="1" spans="1:16">
      <c r="A106" s="98" t="s">
        <v>3726</v>
      </c>
      <c r="B106" s="98">
        <v>17.1</v>
      </c>
      <c r="C106" s="98">
        <v>18</v>
      </c>
      <c r="D106" s="98">
        <v>18.9</v>
      </c>
      <c r="E106" s="98">
        <v>14</v>
      </c>
      <c r="F106" s="98">
        <v>20</v>
      </c>
      <c r="G106" s="98">
        <v>750</v>
      </c>
      <c r="H106" s="98">
        <v>0.25</v>
      </c>
      <c r="I106" s="98">
        <v>0.5</v>
      </c>
      <c r="J106" s="98">
        <v>13.7</v>
      </c>
      <c r="K106" s="109">
        <v>50</v>
      </c>
      <c r="L106" s="98" t="s">
        <v>3370</v>
      </c>
      <c r="M106" s="109" t="s">
        <v>3705</v>
      </c>
      <c r="N106" s="109" t="s">
        <v>3706</v>
      </c>
      <c r="O106" s="98" t="s">
        <v>3707</v>
      </c>
      <c r="P106" s="98" t="s">
        <v>714</v>
      </c>
    </row>
    <row r="107" customHeight="1" spans="1:16">
      <c r="A107" s="98" t="s">
        <v>3727</v>
      </c>
      <c r="B107" s="98">
        <v>19</v>
      </c>
      <c r="C107" s="98">
        <v>20</v>
      </c>
      <c r="D107" s="98">
        <v>21</v>
      </c>
      <c r="E107" s="98">
        <v>12.5</v>
      </c>
      <c r="F107" s="98">
        <v>22</v>
      </c>
      <c r="G107" s="98">
        <v>750</v>
      </c>
      <c r="H107" s="98">
        <v>0.25</v>
      </c>
      <c r="I107" s="98">
        <v>0.5</v>
      </c>
      <c r="J107" s="98">
        <v>15.2</v>
      </c>
      <c r="K107" s="109">
        <v>45</v>
      </c>
      <c r="L107" s="98" t="s">
        <v>3370</v>
      </c>
      <c r="M107" s="109" t="s">
        <v>3705</v>
      </c>
      <c r="N107" s="109" t="s">
        <v>3706</v>
      </c>
      <c r="O107" s="98" t="s">
        <v>3707</v>
      </c>
      <c r="P107" s="98" t="s">
        <v>714</v>
      </c>
    </row>
    <row r="108" customHeight="1" spans="1:16">
      <c r="A108" s="98" t="s">
        <v>3728</v>
      </c>
      <c r="B108" s="98">
        <v>20.9</v>
      </c>
      <c r="C108" s="98">
        <v>22</v>
      </c>
      <c r="D108" s="98">
        <v>23.1</v>
      </c>
      <c r="E108" s="98">
        <v>11.5</v>
      </c>
      <c r="F108" s="98">
        <v>23</v>
      </c>
      <c r="G108" s="98">
        <v>750</v>
      </c>
      <c r="H108" s="98">
        <v>0.25</v>
      </c>
      <c r="I108" s="98">
        <v>0.5</v>
      </c>
      <c r="J108" s="98">
        <v>16.7</v>
      </c>
      <c r="K108" s="109">
        <v>41</v>
      </c>
      <c r="L108" s="98" t="s">
        <v>3370</v>
      </c>
      <c r="M108" s="109" t="s">
        <v>3705</v>
      </c>
      <c r="N108" s="109" t="s">
        <v>3706</v>
      </c>
      <c r="O108" s="98" t="s">
        <v>3707</v>
      </c>
      <c r="P108" s="98" t="s">
        <v>714</v>
      </c>
    </row>
    <row r="109" customHeight="1" spans="1:16">
      <c r="A109" s="98" t="s">
        <v>3729</v>
      </c>
      <c r="B109" s="98">
        <v>22.8</v>
      </c>
      <c r="C109" s="98">
        <v>24</v>
      </c>
      <c r="D109" s="98">
        <v>25.2</v>
      </c>
      <c r="E109" s="98">
        <v>10.5</v>
      </c>
      <c r="F109" s="98">
        <v>25</v>
      </c>
      <c r="G109" s="98">
        <v>750</v>
      </c>
      <c r="H109" s="98">
        <v>0.25</v>
      </c>
      <c r="I109" s="98">
        <v>0.5</v>
      </c>
      <c r="J109" s="98">
        <v>18.2</v>
      </c>
      <c r="K109" s="109">
        <v>38</v>
      </c>
      <c r="L109" s="98" t="s">
        <v>3370</v>
      </c>
      <c r="M109" s="109" t="s">
        <v>3705</v>
      </c>
      <c r="N109" s="109" t="s">
        <v>3706</v>
      </c>
      <c r="O109" s="98" t="s">
        <v>3707</v>
      </c>
      <c r="P109" s="98" t="s">
        <v>714</v>
      </c>
    </row>
    <row r="110" customHeight="1" spans="1:16">
      <c r="A110" s="98" t="s">
        <v>3730</v>
      </c>
      <c r="B110" s="98">
        <v>25.65</v>
      </c>
      <c r="C110" s="98">
        <v>27</v>
      </c>
      <c r="D110" s="98">
        <v>28.35</v>
      </c>
      <c r="E110" s="98">
        <v>9.5</v>
      </c>
      <c r="F110" s="98">
        <v>35</v>
      </c>
      <c r="G110" s="98">
        <v>750</v>
      </c>
      <c r="H110" s="98">
        <v>0.25</v>
      </c>
      <c r="I110" s="98">
        <v>0.5</v>
      </c>
      <c r="J110" s="98">
        <v>20.6</v>
      </c>
      <c r="K110" s="109">
        <v>34</v>
      </c>
      <c r="L110" s="98" t="s">
        <v>3370</v>
      </c>
      <c r="M110" s="109" t="s">
        <v>3705</v>
      </c>
      <c r="N110" s="109" t="s">
        <v>3706</v>
      </c>
      <c r="O110" s="98" t="s">
        <v>3707</v>
      </c>
      <c r="P110" s="98" t="s">
        <v>714</v>
      </c>
    </row>
    <row r="111" customHeight="1" spans="1:16">
      <c r="A111" s="98" t="s">
        <v>3731</v>
      </c>
      <c r="B111" s="98">
        <v>28.5</v>
      </c>
      <c r="C111" s="98">
        <v>30</v>
      </c>
      <c r="D111" s="98">
        <v>31.5</v>
      </c>
      <c r="E111" s="98">
        <v>8.5</v>
      </c>
      <c r="F111" s="98">
        <v>40</v>
      </c>
      <c r="G111" s="98">
        <v>1000</v>
      </c>
      <c r="H111" s="98">
        <v>0.25</v>
      </c>
      <c r="I111" s="98">
        <v>0.5</v>
      </c>
      <c r="J111" s="98">
        <v>22.8</v>
      </c>
      <c r="K111" s="109">
        <v>30</v>
      </c>
      <c r="L111" s="98" t="s">
        <v>3370</v>
      </c>
      <c r="M111" s="109" t="s">
        <v>3705</v>
      </c>
      <c r="N111" s="109" t="s">
        <v>3706</v>
      </c>
      <c r="O111" s="98" t="s">
        <v>3707</v>
      </c>
      <c r="P111" s="98" t="s">
        <v>714</v>
      </c>
    </row>
    <row r="112" customHeight="1" spans="1:16">
      <c r="A112" s="98" t="s">
        <v>3732</v>
      </c>
      <c r="B112" s="98">
        <v>31.35</v>
      </c>
      <c r="C112" s="98">
        <v>33</v>
      </c>
      <c r="D112" s="98">
        <v>34.65</v>
      </c>
      <c r="E112" s="98">
        <v>7.5</v>
      </c>
      <c r="F112" s="98">
        <v>45</v>
      </c>
      <c r="G112" s="98">
        <v>1000</v>
      </c>
      <c r="H112" s="98">
        <v>0.25</v>
      </c>
      <c r="I112" s="98">
        <v>0.5</v>
      </c>
      <c r="J112" s="98">
        <v>25.1</v>
      </c>
      <c r="K112" s="109">
        <v>27</v>
      </c>
      <c r="L112" s="98" t="s">
        <v>3370</v>
      </c>
      <c r="M112" s="109" t="s">
        <v>3705</v>
      </c>
      <c r="N112" s="109" t="s">
        <v>3706</v>
      </c>
      <c r="O112" s="98" t="s">
        <v>3707</v>
      </c>
      <c r="P112" s="98" t="s">
        <v>714</v>
      </c>
    </row>
    <row r="113" customHeight="1" spans="1:16">
      <c r="A113" s="98" t="s">
        <v>3733</v>
      </c>
      <c r="B113" s="98">
        <v>34.2</v>
      </c>
      <c r="C113" s="98">
        <v>36</v>
      </c>
      <c r="D113" s="98">
        <v>37.8</v>
      </c>
      <c r="E113" s="98">
        <v>7</v>
      </c>
      <c r="F113" s="98">
        <v>50</v>
      </c>
      <c r="G113" s="98">
        <v>1000</v>
      </c>
      <c r="H113" s="98">
        <v>0.25</v>
      </c>
      <c r="I113" s="98">
        <v>0.5</v>
      </c>
      <c r="J113" s="98">
        <v>27.4</v>
      </c>
      <c r="K113" s="109">
        <v>25</v>
      </c>
      <c r="L113" s="98" t="s">
        <v>3370</v>
      </c>
      <c r="M113" s="109" t="s">
        <v>3705</v>
      </c>
      <c r="N113" s="109" t="s">
        <v>3706</v>
      </c>
      <c r="O113" s="98" t="s">
        <v>3707</v>
      </c>
      <c r="P113" s="98" t="s">
        <v>714</v>
      </c>
    </row>
    <row r="114" customHeight="1" spans="1:16">
      <c r="A114" s="98" t="s">
        <v>3734</v>
      </c>
      <c r="B114" s="98">
        <v>37.05</v>
      </c>
      <c r="C114" s="98">
        <v>39</v>
      </c>
      <c r="D114" s="98">
        <v>40.95</v>
      </c>
      <c r="E114" s="98">
        <v>6.5</v>
      </c>
      <c r="F114" s="98">
        <v>60</v>
      </c>
      <c r="G114" s="98">
        <v>1000</v>
      </c>
      <c r="H114" s="98">
        <v>0.25</v>
      </c>
      <c r="I114" s="98">
        <v>0.5</v>
      </c>
      <c r="J114" s="98">
        <v>29.7</v>
      </c>
      <c r="K114" s="109">
        <v>23</v>
      </c>
      <c r="L114" s="98" t="s">
        <v>3370</v>
      </c>
      <c r="M114" s="109" t="s">
        <v>3705</v>
      </c>
      <c r="N114" s="109" t="s">
        <v>3706</v>
      </c>
      <c r="O114" s="98" t="s">
        <v>3707</v>
      </c>
      <c r="P114" s="98" t="s">
        <v>714</v>
      </c>
    </row>
    <row r="115" customHeight="1" spans="1:16">
      <c r="A115" s="98" t="s">
        <v>3735</v>
      </c>
      <c r="B115" s="98">
        <v>40.85</v>
      </c>
      <c r="C115" s="98">
        <v>43</v>
      </c>
      <c r="D115" s="98">
        <v>45.15</v>
      </c>
      <c r="E115" s="98">
        <v>6</v>
      </c>
      <c r="F115" s="98">
        <v>70</v>
      </c>
      <c r="G115" s="98">
        <v>1500</v>
      </c>
      <c r="H115" s="98">
        <v>0.25</v>
      </c>
      <c r="I115" s="98">
        <v>0.5</v>
      </c>
      <c r="J115" s="98">
        <v>32.7</v>
      </c>
      <c r="K115" s="109">
        <v>22</v>
      </c>
      <c r="L115" s="98" t="s">
        <v>3370</v>
      </c>
      <c r="M115" s="109" t="s">
        <v>3705</v>
      </c>
      <c r="N115" s="109" t="s">
        <v>3706</v>
      </c>
      <c r="O115" s="98" t="s">
        <v>3707</v>
      </c>
      <c r="P115" s="98" t="s">
        <v>714</v>
      </c>
    </row>
    <row r="116" customHeight="1" spans="1:16">
      <c r="A116" s="98" t="s">
        <v>3736</v>
      </c>
      <c r="B116" s="98">
        <v>44.65</v>
      </c>
      <c r="C116" s="98">
        <v>47</v>
      </c>
      <c r="D116" s="98">
        <v>49.35</v>
      </c>
      <c r="E116" s="98">
        <v>5.5</v>
      </c>
      <c r="F116" s="98">
        <v>80</v>
      </c>
      <c r="G116" s="98">
        <v>1500</v>
      </c>
      <c r="H116" s="98">
        <v>0.25</v>
      </c>
      <c r="I116" s="98">
        <v>0.5</v>
      </c>
      <c r="J116" s="98">
        <v>35.8</v>
      </c>
      <c r="K116" s="109">
        <v>19</v>
      </c>
      <c r="L116" s="98" t="s">
        <v>3370</v>
      </c>
      <c r="M116" s="109" t="s">
        <v>3705</v>
      </c>
      <c r="N116" s="109" t="s">
        <v>3706</v>
      </c>
      <c r="O116" s="98" t="s">
        <v>3707</v>
      </c>
      <c r="P116" s="98" t="s">
        <v>714</v>
      </c>
    </row>
    <row r="117" customHeight="1" spans="1:16">
      <c r="A117" s="98" t="s">
        <v>3737</v>
      </c>
      <c r="B117" s="98">
        <v>48.45</v>
      </c>
      <c r="C117" s="98">
        <v>51</v>
      </c>
      <c r="D117" s="98">
        <v>53.55</v>
      </c>
      <c r="E117" s="98">
        <v>5</v>
      </c>
      <c r="F117" s="98">
        <v>95</v>
      </c>
      <c r="G117" s="98">
        <v>1500</v>
      </c>
      <c r="H117" s="98">
        <v>0.25</v>
      </c>
      <c r="I117" s="98">
        <v>0.5</v>
      </c>
      <c r="J117" s="98">
        <v>38.8</v>
      </c>
      <c r="K117" s="109">
        <v>18</v>
      </c>
      <c r="L117" s="98" t="s">
        <v>3370</v>
      </c>
      <c r="M117" s="109" t="s">
        <v>3705</v>
      </c>
      <c r="N117" s="109" t="s">
        <v>3706</v>
      </c>
      <c r="O117" s="98" t="s">
        <v>3707</v>
      </c>
      <c r="P117" s="98" t="s">
        <v>714</v>
      </c>
    </row>
    <row r="118" customHeight="1" spans="1:16">
      <c r="A118" s="98" t="s">
        <v>3738</v>
      </c>
      <c r="B118" s="98">
        <v>53.2</v>
      </c>
      <c r="C118" s="98">
        <v>56</v>
      </c>
      <c r="D118" s="98">
        <v>58.8</v>
      </c>
      <c r="E118" s="98">
        <v>4.5</v>
      </c>
      <c r="F118" s="98">
        <v>110</v>
      </c>
      <c r="G118" s="98">
        <v>2000</v>
      </c>
      <c r="H118" s="98">
        <v>0.25</v>
      </c>
      <c r="I118" s="98">
        <v>0.5</v>
      </c>
      <c r="J118" s="98">
        <v>42.6</v>
      </c>
      <c r="K118" s="109">
        <v>16</v>
      </c>
      <c r="L118" s="98" t="s">
        <v>3370</v>
      </c>
      <c r="M118" s="109" t="s">
        <v>3705</v>
      </c>
      <c r="N118" s="109" t="s">
        <v>3706</v>
      </c>
      <c r="O118" s="98" t="s">
        <v>3707</v>
      </c>
      <c r="P118" s="98" t="s">
        <v>714</v>
      </c>
    </row>
    <row r="119" customHeight="1" spans="1:16">
      <c r="A119" s="98" t="s">
        <v>3739</v>
      </c>
      <c r="B119" s="98">
        <v>58.9</v>
      </c>
      <c r="C119" s="98">
        <v>62</v>
      </c>
      <c r="D119" s="98">
        <v>65.1</v>
      </c>
      <c r="E119" s="98">
        <v>4</v>
      </c>
      <c r="F119" s="98">
        <v>125</v>
      </c>
      <c r="G119" s="98">
        <v>2000</v>
      </c>
      <c r="H119" s="98">
        <v>0.25</v>
      </c>
      <c r="I119" s="98">
        <v>0.5</v>
      </c>
      <c r="J119" s="98">
        <v>47.1</v>
      </c>
      <c r="K119" s="109">
        <v>14</v>
      </c>
      <c r="L119" s="98" t="s">
        <v>3370</v>
      </c>
      <c r="M119" s="109" t="s">
        <v>3705</v>
      </c>
      <c r="N119" s="109" t="s">
        <v>3706</v>
      </c>
      <c r="O119" s="98" t="s">
        <v>3707</v>
      </c>
      <c r="P119" s="98" t="s">
        <v>714</v>
      </c>
    </row>
    <row r="120" customHeight="1" spans="1:16">
      <c r="A120" s="98" t="s">
        <v>3740</v>
      </c>
      <c r="B120" s="98">
        <v>64.6</v>
      </c>
      <c r="C120" s="98">
        <v>68</v>
      </c>
      <c r="D120" s="98">
        <v>71.4</v>
      </c>
      <c r="E120" s="98">
        <v>3.7</v>
      </c>
      <c r="F120" s="98">
        <v>150</v>
      </c>
      <c r="G120" s="98">
        <v>2000</v>
      </c>
      <c r="H120" s="98">
        <v>0.25</v>
      </c>
      <c r="I120" s="98">
        <v>0.5</v>
      </c>
      <c r="J120" s="98">
        <v>51.7</v>
      </c>
      <c r="K120" s="109">
        <v>13</v>
      </c>
      <c r="L120" s="98" t="s">
        <v>3370</v>
      </c>
      <c r="M120" s="109" t="s">
        <v>3705</v>
      </c>
      <c r="N120" s="109" t="s">
        <v>3706</v>
      </c>
      <c r="O120" s="98" t="s">
        <v>3707</v>
      </c>
      <c r="P120" s="98" t="s">
        <v>714</v>
      </c>
    </row>
    <row r="121" customHeight="1" spans="1:16">
      <c r="A121" s="98" t="s">
        <v>3741</v>
      </c>
      <c r="B121" s="98">
        <v>71.25</v>
      </c>
      <c r="C121" s="98">
        <v>75</v>
      </c>
      <c r="D121" s="98">
        <v>78.75</v>
      </c>
      <c r="E121" s="98">
        <v>3.3</v>
      </c>
      <c r="F121" s="98">
        <v>175</v>
      </c>
      <c r="G121" s="98">
        <v>2000</v>
      </c>
      <c r="H121" s="98">
        <v>0.25</v>
      </c>
      <c r="I121" s="98">
        <v>0.5</v>
      </c>
      <c r="J121" s="98">
        <v>56</v>
      </c>
      <c r="K121" s="109">
        <v>12</v>
      </c>
      <c r="L121" s="98" t="s">
        <v>3370</v>
      </c>
      <c r="M121" s="109" t="s">
        <v>3705</v>
      </c>
      <c r="N121" s="109" t="s">
        <v>3706</v>
      </c>
      <c r="O121" s="98" t="s">
        <v>3707</v>
      </c>
      <c r="P121" s="98" t="s">
        <v>714</v>
      </c>
    </row>
    <row r="122" customHeight="1" spans="1:16">
      <c r="A122" s="98" t="s">
        <v>3742</v>
      </c>
      <c r="B122" s="98">
        <v>77.9</v>
      </c>
      <c r="C122" s="98">
        <v>82</v>
      </c>
      <c r="D122" s="98">
        <v>86.1</v>
      </c>
      <c r="E122" s="98">
        <v>3</v>
      </c>
      <c r="F122" s="98">
        <v>200</v>
      </c>
      <c r="G122" s="98">
        <v>3000</v>
      </c>
      <c r="H122" s="98">
        <v>0.25</v>
      </c>
      <c r="I122" s="98">
        <v>0.5</v>
      </c>
      <c r="J122" s="98">
        <v>62.2</v>
      </c>
      <c r="K122" s="109">
        <v>11</v>
      </c>
      <c r="L122" s="98" t="s">
        <v>3370</v>
      </c>
      <c r="M122" s="109" t="s">
        <v>3705</v>
      </c>
      <c r="N122" s="109" t="s">
        <v>3706</v>
      </c>
      <c r="O122" s="98" t="s">
        <v>3707</v>
      </c>
      <c r="P122" s="98" t="s">
        <v>714</v>
      </c>
    </row>
    <row r="123" customHeight="1" spans="1:16">
      <c r="A123" s="98" t="s">
        <v>3743</v>
      </c>
      <c r="B123" s="98">
        <v>86.45</v>
      </c>
      <c r="C123" s="98">
        <v>91</v>
      </c>
      <c r="D123" s="98">
        <v>95.55</v>
      </c>
      <c r="E123" s="98">
        <v>2.8</v>
      </c>
      <c r="F123" s="98">
        <v>250</v>
      </c>
      <c r="G123" s="98">
        <v>3000</v>
      </c>
      <c r="H123" s="98">
        <v>0.25</v>
      </c>
      <c r="I123" s="98">
        <v>0.5</v>
      </c>
      <c r="J123" s="98">
        <v>69.2</v>
      </c>
      <c r="K123" s="109">
        <v>10</v>
      </c>
      <c r="L123" s="98" t="s">
        <v>3370</v>
      </c>
      <c r="M123" s="109" t="s">
        <v>3705</v>
      </c>
      <c r="N123" s="109" t="s">
        <v>3706</v>
      </c>
      <c r="O123" s="98" t="s">
        <v>3707</v>
      </c>
      <c r="P123" s="98" t="s">
        <v>714</v>
      </c>
    </row>
    <row r="124" customHeight="1" spans="1:16">
      <c r="A124" s="98" t="s">
        <v>3744</v>
      </c>
      <c r="B124" s="98">
        <v>95</v>
      </c>
      <c r="C124" s="98">
        <v>100</v>
      </c>
      <c r="D124" s="98">
        <v>105</v>
      </c>
      <c r="E124" s="98">
        <v>2.5</v>
      </c>
      <c r="F124" s="98">
        <v>350</v>
      </c>
      <c r="G124" s="98">
        <v>3000</v>
      </c>
      <c r="H124" s="98">
        <v>0.25</v>
      </c>
      <c r="I124" s="98">
        <v>0.5</v>
      </c>
      <c r="J124" s="98">
        <v>76</v>
      </c>
      <c r="K124" s="109">
        <v>9</v>
      </c>
      <c r="L124" s="98" t="s">
        <v>3370</v>
      </c>
      <c r="M124" s="109" t="s">
        <v>3705</v>
      </c>
      <c r="N124" s="109" t="s">
        <v>3706</v>
      </c>
      <c r="O124" s="98" t="s">
        <v>3707</v>
      </c>
      <c r="P124" s="98" t="s">
        <v>714</v>
      </c>
    </row>
    <row r="125" customHeight="1" spans="1:16">
      <c r="A125" s="98" t="s">
        <v>3745</v>
      </c>
      <c r="B125" s="98">
        <v>104.5</v>
      </c>
      <c r="C125" s="98">
        <v>110</v>
      </c>
      <c r="D125" s="98">
        <v>115.5</v>
      </c>
      <c r="E125" s="98">
        <v>2.3</v>
      </c>
      <c r="F125" s="98">
        <v>450</v>
      </c>
      <c r="G125" s="98">
        <v>4000</v>
      </c>
      <c r="H125" s="98">
        <v>0.25</v>
      </c>
      <c r="I125" s="98">
        <v>0.5</v>
      </c>
      <c r="J125" s="98">
        <v>83.6</v>
      </c>
      <c r="K125" s="98">
        <v>8.6</v>
      </c>
      <c r="L125" s="98" t="s">
        <v>3370</v>
      </c>
      <c r="M125" s="98" t="s">
        <v>3705</v>
      </c>
      <c r="N125" s="98" t="s">
        <v>3706</v>
      </c>
      <c r="O125" s="98" t="s">
        <v>3707</v>
      </c>
      <c r="P125" s="98" t="s">
        <v>714</v>
      </c>
    </row>
    <row r="126" customHeight="1" spans="1:16">
      <c r="A126" s="98" t="s">
        <v>3746</v>
      </c>
      <c r="B126" s="98">
        <v>114</v>
      </c>
      <c r="C126" s="98">
        <v>120</v>
      </c>
      <c r="D126" s="98">
        <v>126</v>
      </c>
      <c r="E126" s="98">
        <v>2</v>
      </c>
      <c r="F126" s="98">
        <v>550</v>
      </c>
      <c r="G126" s="98">
        <v>4500</v>
      </c>
      <c r="H126" s="98">
        <v>0.25</v>
      </c>
      <c r="I126" s="98">
        <v>0.5</v>
      </c>
      <c r="J126" s="98">
        <v>91.2</v>
      </c>
      <c r="K126" s="98">
        <v>7.8</v>
      </c>
      <c r="L126" s="98" t="s">
        <v>3370</v>
      </c>
      <c r="M126" s="98" t="s">
        <v>3705</v>
      </c>
      <c r="N126" s="98" t="s">
        <v>3706</v>
      </c>
      <c r="O126" s="98" t="s">
        <v>3707</v>
      </c>
      <c r="P126" s="98" t="s">
        <v>714</v>
      </c>
    </row>
    <row r="127" customHeight="1" spans="1:16">
      <c r="A127" s="98" t="s">
        <v>3747</v>
      </c>
      <c r="B127" s="98">
        <v>123.5</v>
      </c>
      <c r="C127" s="98">
        <v>130</v>
      </c>
      <c r="D127" s="98">
        <v>136.5</v>
      </c>
      <c r="E127" s="98">
        <v>1.9</v>
      </c>
      <c r="F127" s="98">
        <v>700</v>
      </c>
      <c r="G127" s="98">
        <v>5000</v>
      </c>
      <c r="H127" s="98">
        <v>0.25</v>
      </c>
      <c r="I127" s="98">
        <v>0.5</v>
      </c>
      <c r="J127" s="98">
        <v>98.8</v>
      </c>
      <c r="K127" s="98">
        <v>7</v>
      </c>
      <c r="L127" s="98" t="s">
        <v>3370</v>
      </c>
      <c r="M127" s="98" t="s">
        <v>3705</v>
      </c>
      <c r="N127" s="98" t="s">
        <v>3706</v>
      </c>
      <c r="O127" s="98" t="s">
        <v>3707</v>
      </c>
      <c r="P127" s="98" t="s">
        <v>714</v>
      </c>
    </row>
    <row r="128" customHeight="1" spans="1:16">
      <c r="A128" s="98" t="s">
        <v>3748</v>
      </c>
      <c r="B128" s="98">
        <v>142.5</v>
      </c>
      <c r="C128" s="98">
        <v>150</v>
      </c>
      <c r="D128" s="98">
        <v>157.5</v>
      </c>
      <c r="E128" s="98">
        <v>1.7</v>
      </c>
      <c r="F128" s="98">
        <v>1000</v>
      </c>
      <c r="G128" s="98">
        <v>6000</v>
      </c>
      <c r="H128" s="98">
        <v>0.25</v>
      </c>
      <c r="I128" s="98">
        <v>0.5</v>
      </c>
      <c r="J128" s="98">
        <v>114</v>
      </c>
      <c r="K128" s="98">
        <v>6.4</v>
      </c>
      <c r="L128" s="98" t="s">
        <v>3370</v>
      </c>
      <c r="M128" s="98" t="s">
        <v>3705</v>
      </c>
      <c r="N128" s="98" t="s">
        <v>3706</v>
      </c>
      <c r="O128" s="98" t="s">
        <v>3707</v>
      </c>
      <c r="P128" s="98" t="s">
        <v>714</v>
      </c>
    </row>
    <row r="129" customHeight="1" spans="1:16">
      <c r="A129" s="98" t="s">
        <v>3749</v>
      </c>
      <c r="B129" s="98">
        <v>152</v>
      </c>
      <c r="C129" s="98">
        <v>160</v>
      </c>
      <c r="D129" s="98">
        <v>168</v>
      </c>
      <c r="E129" s="98">
        <v>1.6</v>
      </c>
      <c r="F129" s="98">
        <v>1100</v>
      </c>
      <c r="G129" s="98">
        <v>6500</v>
      </c>
      <c r="H129" s="98">
        <v>0.25</v>
      </c>
      <c r="I129" s="98">
        <v>0.5</v>
      </c>
      <c r="J129" s="98">
        <v>121.6</v>
      </c>
      <c r="K129" s="98">
        <v>5.8</v>
      </c>
      <c r="L129" s="98" t="s">
        <v>3370</v>
      </c>
      <c r="M129" s="98" t="s">
        <v>3705</v>
      </c>
      <c r="N129" s="98" t="s">
        <v>3706</v>
      </c>
      <c r="O129" s="98" t="s">
        <v>3707</v>
      </c>
      <c r="P129" s="98" t="s">
        <v>714</v>
      </c>
    </row>
    <row r="130" customHeight="1" spans="1:16">
      <c r="A130" s="98" t="s">
        <v>3750</v>
      </c>
      <c r="B130" s="98">
        <v>171</v>
      </c>
      <c r="C130" s="98">
        <v>180</v>
      </c>
      <c r="D130" s="98">
        <v>189</v>
      </c>
      <c r="E130" s="98">
        <v>1.4</v>
      </c>
      <c r="F130" s="98">
        <v>1200</v>
      </c>
      <c r="G130" s="98">
        <v>7000</v>
      </c>
      <c r="H130" s="98">
        <v>0.25</v>
      </c>
      <c r="I130" s="98">
        <v>0.5</v>
      </c>
      <c r="J130" s="98">
        <v>136.8</v>
      </c>
      <c r="K130" s="98">
        <v>5.2</v>
      </c>
      <c r="L130" s="98" t="s">
        <v>3370</v>
      </c>
      <c r="M130" s="98" t="s">
        <v>3705</v>
      </c>
      <c r="N130" s="98" t="s">
        <v>3706</v>
      </c>
      <c r="O130" s="98" t="s">
        <v>3707</v>
      </c>
      <c r="P130" s="98" t="s">
        <v>714</v>
      </c>
    </row>
    <row r="131" customHeight="1" spans="1:16">
      <c r="A131" s="98" t="s">
        <v>3751</v>
      </c>
      <c r="B131" s="98">
        <v>190</v>
      </c>
      <c r="C131" s="98">
        <v>200</v>
      </c>
      <c r="D131" s="98">
        <v>210</v>
      </c>
      <c r="E131" s="98">
        <v>1.2</v>
      </c>
      <c r="F131" s="98">
        <v>1900</v>
      </c>
      <c r="G131" s="98">
        <v>9990</v>
      </c>
      <c r="H131" s="98">
        <v>0.25</v>
      </c>
      <c r="I131" s="98">
        <v>0.5</v>
      </c>
      <c r="J131" s="98">
        <v>152</v>
      </c>
      <c r="K131" s="98">
        <v>4.7</v>
      </c>
      <c r="L131" s="98" t="s">
        <v>3370</v>
      </c>
      <c r="M131" s="98" t="s">
        <v>3705</v>
      </c>
      <c r="N131" s="98" t="s">
        <v>3706</v>
      </c>
      <c r="O131" s="98" t="s">
        <v>3707</v>
      </c>
      <c r="P131" s="98" t="s">
        <v>714</v>
      </c>
    </row>
    <row r="132" customHeight="1" spans="1:16">
      <c r="A132" s="98" t="s">
        <v>3752</v>
      </c>
      <c r="B132" s="98">
        <v>209</v>
      </c>
      <c r="C132" s="98">
        <v>220</v>
      </c>
      <c r="D132" s="98">
        <v>231</v>
      </c>
      <c r="E132" s="98">
        <v>1</v>
      </c>
      <c r="F132" s="98">
        <v>1600</v>
      </c>
      <c r="G132" s="98">
        <v>8000</v>
      </c>
      <c r="H132" s="98">
        <v>0.25</v>
      </c>
      <c r="I132" s="98">
        <v>0.5</v>
      </c>
      <c r="J132" s="98">
        <v>167.2</v>
      </c>
      <c r="K132" s="98">
        <v>4</v>
      </c>
      <c r="L132" s="98" t="s">
        <v>3370</v>
      </c>
      <c r="M132" s="98" t="s">
        <v>3705</v>
      </c>
      <c r="N132" s="98" t="s">
        <v>3706</v>
      </c>
      <c r="O132" s="98" t="s">
        <v>3707</v>
      </c>
      <c r="P132" s="98" t="s">
        <v>714</v>
      </c>
    </row>
    <row r="133" customHeight="1" spans="1:16">
      <c r="A133" s="98" t="s">
        <v>3753</v>
      </c>
      <c r="B133" s="98">
        <v>228</v>
      </c>
      <c r="C133" s="98">
        <v>240</v>
      </c>
      <c r="D133" s="98">
        <v>252</v>
      </c>
      <c r="E133" s="98">
        <v>0.9</v>
      </c>
      <c r="F133" s="98">
        <v>1800</v>
      </c>
      <c r="G133" s="98">
        <v>8500</v>
      </c>
      <c r="H133" s="98">
        <v>0.25</v>
      </c>
      <c r="I133" s="98">
        <v>0.5</v>
      </c>
      <c r="J133" s="98">
        <v>182.4</v>
      </c>
      <c r="K133" s="98">
        <v>3.8</v>
      </c>
      <c r="L133" s="98" t="s">
        <v>3370</v>
      </c>
      <c r="M133" s="98" t="s">
        <v>3705</v>
      </c>
      <c r="N133" s="98" t="s">
        <v>3706</v>
      </c>
      <c r="O133" s="98" t="s">
        <v>3707</v>
      </c>
      <c r="P133" s="98" t="s">
        <v>714</v>
      </c>
    </row>
    <row r="134" customHeight="1" spans="1:16">
      <c r="A134" s="98" t="s">
        <v>3754</v>
      </c>
      <c r="B134" s="98">
        <v>237.5</v>
      </c>
      <c r="C134" s="98">
        <v>250</v>
      </c>
      <c r="D134" s="98">
        <v>262.5</v>
      </c>
      <c r="E134" s="98">
        <v>0.9</v>
      </c>
      <c r="F134" s="98">
        <v>2000</v>
      </c>
      <c r="G134" s="98">
        <v>9000</v>
      </c>
      <c r="H134" s="98">
        <v>0.25</v>
      </c>
      <c r="I134" s="98">
        <v>0.5</v>
      </c>
      <c r="J134" s="98">
        <v>190</v>
      </c>
      <c r="K134" s="98">
        <v>3.6</v>
      </c>
      <c r="L134" s="98" t="s">
        <v>3370</v>
      </c>
      <c r="M134" s="98" t="s">
        <v>3705</v>
      </c>
      <c r="N134" s="98" t="s">
        <v>3706</v>
      </c>
      <c r="O134" s="98" t="s">
        <v>3707</v>
      </c>
      <c r="P134" s="98" t="s">
        <v>714</v>
      </c>
    </row>
    <row r="135" customHeight="1" spans="1:16">
      <c r="A135" s="98" t="s">
        <v>3755</v>
      </c>
      <c r="B135" s="98">
        <v>256.5</v>
      </c>
      <c r="C135" s="98">
        <v>270</v>
      </c>
      <c r="D135" s="98">
        <v>283.5</v>
      </c>
      <c r="E135" s="98">
        <v>0.8</v>
      </c>
      <c r="F135" s="98">
        <v>2100</v>
      </c>
      <c r="G135" s="98">
        <v>9000</v>
      </c>
      <c r="H135" s="98">
        <v>0.25</v>
      </c>
      <c r="I135" s="98">
        <v>0.5</v>
      </c>
      <c r="J135" s="98">
        <v>205</v>
      </c>
      <c r="K135" s="98">
        <v>3.3</v>
      </c>
      <c r="L135" s="98" t="s">
        <v>3370</v>
      </c>
      <c r="M135" s="98" t="s">
        <v>3705</v>
      </c>
      <c r="N135" s="98" t="s">
        <v>3706</v>
      </c>
      <c r="O135" s="98" t="s">
        <v>3707</v>
      </c>
      <c r="P135" s="98" t="s">
        <v>714</v>
      </c>
    </row>
    <row r="136" customHeight="1" spans="1:16">
      <c r="A136" s="98" t="s">
        <v>3756</v>
      </c>
      <c r="B136" s="98">
        <v>285</v>
      </c>
      <c r="C136" s="98">
        <v>300</v>
      </c>
      <c r="D136" s="98">
        <v>315</v>
      </c>
      <c r="E136" s="98">
        <v>0.8</v>
      </c>
      <c r="F136" s="98">
        <v>2300</v>
      </c>
      <c r="G136" s="98">
        <v>9500</v>
      </c>
      <c r="H136" s="98">
        <v>0.25</v>
      </c>
      <c r="I136" s="98">
        <v>0.5</v>
      </c>
      <c r="J136" s="98">
        <v>228</v>
      </c>
      <c r="K136" s="98">
        <v>3</v>
      </c>
      <c r="L136" s="98" t="s">
        <v>3370</v>
      </c>
      <c r="M136" s="98" t="s">
        <v>3705</v>
      </c>
      <c r="N136" s="98" t="s">
        <v>3706</v>
      </c>
      <c r="O136" s="98" t="s">
        <v>3707</v>
      </c>
      <c r="P136" s="98" t="s">
        <v>714</v>
      </c>
    </row>
    <row r="137" customHeight="1" spans="1:16">
      <c r="A137" s="98" t="s">
        <v>3757</v>
      </c>
      <c r="B137" s="98">
        <v>313.5</v>
      </c>
      <c r="C137" s="98">
        <v>330</v>
      </c>
      <c r="D137" s="98">
        <v>346.5</v>
      </c>
      <c r="E137" s="98">
        <v>0.7</v>
      </c>
      <c r="F137" s="98">
        <v>2500</v>
      </c>
      <c r="G137" s="98">
        <v>9500</v>
      </c>
      <c r="H137" s="98">
        <v>0.25</v>
      </c>
      <c r="I137" s="98">
        <v>0.5</v>
      </c>
      <c r="J137" s="98">
        <v>250.2</v>
      </c>
      <c r="K137" s="98">
        <v>2.7</v>
      </c>
      <c r="L137" s="98" t="s">
        <v>3370</v>
      </c>
      <c r="M137" s="98" t="s">
        <v>3705</v>
      </c>
      <c r="N137" s="98" t="s">
        <v>3706</v>
      </c>
      <c r="O137" s="98" t="s">
        <v>3707</v>
      </c>
      <c r="P137" s="98" t="s">
        <v>714</v>
      </c>
    </row>
    <row r="138" customHeight="1" spans="1:16">
      <c r="A138" s="98" t="s">
        <v>3758</v>
      </c>
      <c r="B138" s="98">
        <v>342</v>
      </c>
      <c r="C138" s="98">
        <v>360</v>
      </c>
      <c r="D138" s="98">
        <v>378</v>
      </c>
      <c r="E138" s="98">
        <v>0.7</v>
      </c>
      <c r="F138" s="98">
        <v>2700</v>
      </c>
      <c r="G138" s="98">
        <v>10000</v>
      </c>
      <c r="H138" s="98">
        <v>0.25</v>
      </c>
      <c r="I138" s="98">
        <v>0.5</v>
      </c>
      <c r="J138" s="98">
        <v>275</v>
      </c>
      <c r="K138" s="98">
        <v>2.5</v>
      </c>
      <c r="L138" s="98" t="s">
        <v>3370</v>
      </c>
      <c r="M138" s="98" t="s">
        <v>3705</v>
      </c>
      <c r="N138" s="98" t="s">
        <v>3706</v>
      </c>
      <c r="O138" s="98" t="s">
        <v>3707</v>
      </c>
      <c r="P138" s="98" t="s">
        <v>714</v>
      </c>
    </row>
    <row r="139" customHeight="1" spans="1:16">
      <c r="A139" s="98" t="s">
        <v>3759</v>
      </c>
      <c r="B139" s="98">
        <v>370.5</v>
      </c>
      <c r="C139" s="98">
        <v>390</v>
      </c>
      <c r="D139" s="98">
        <v>409.5</v>
      </c>
      <c r="E139" s="98">
        <v>0.7</v>
      </c>
      <c r="F139" s="98">
        <v>3000</v>
      </c>
      <c r="G139" s="98">
        <v>10000</v>
      </c>
      <c r="H139" s="98">
        <v>0.25</v>
      </c>
      <c r="I139" s="98">
        <v>0.5</v>
      </c>
      <c r="J139" s="98">
        <v>300</v>
      </c>
      <c r="K139" s="98">
        <v>2.2</v>
      </c>
      <c r="L139" s="98" t="s">
        <v>3370</v>
      </c>
      <c r="M139" s="98" t="s">
        <v>3705</v>
      </c>
      <c r="N139" s="98" t="s">
        <v>3706</v>
      </c>
      <c r="O139" s="98" t="s">
        <v>3707</v>
      </c>
      <c r="P139" s="98" t="s">
        <v>714</v>
      </c>
    </row>
    <row r="140" customHeight="1" spans="1:1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ht="30" customHeight="1" spans="1:16">
      <c r="A141" s="102" t="s">
        <v>3760</v>
      </c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</row>
    <row r="142" ht="60" customHeight="1" spans="1:16">
      <c r="A142" s="104" t="s">
        <v>3761</v>
      </c>
      <c r="B142" s="104" t="s">
        <v>3696</v>
      </c>
      <c r="C142" s="104"/>
      <c r="D142" s="104"/>
      <c r="E142" s="105"/>
      <c r="F142" s="104" t="s">
        <v>3340</v>
      </c>
      <c r="G142" s="105"/>
      <c r="H142" s="105"/>
      <c r="I142" s="104" t="s">
        <v>3341</v>
      </c>
      <c r="J142" s="105"/>
      <c r="K142" s="104" t="s">
        <v>3342</v>
      </c>
      <c r="L142" s="106" t="s">
        <v>3762</v>
      </c>
      <c r="M142" s="103" t="s">
        <v>3344</v>
      </c>
      <c r="N142" s="103" t="s">
        <v>3345</v>
      </c>
      <c r="O142" s="106" t="s">
        <v>3699</v>
      </c>
      <c r="P142" s="105" t="s">
        <v>1506</v>
      </c>
    </row>
    <row r="143" s="87" customFormat="1" customHeight="1" spans="1:16">
      <c r="A143" s="105"/>
      <c r="B143" s="106" t="s">
        <v>3700</v>
      </c>
      <c r="C143" s="106" t="s">
        <v>3701</v>
      </c>
      <c r="D143" s="106" t="s">
        <v>3702</v>
      </c>
      <c r="E143" s="103" t="s">
        <v>3348</v>
      </c>
      <c r="F143" s="103" t="s">
        <v>3349</v>
      </c>
      <c r="G143" s="103" t="s">
        <v>3350</v>
      </c>
      <c r="H143" s="103" t="s">
        <v>3351</v>
      </c>
      <c r="I143" s="105" t="s">
        <v>3352</v>
      </c>
      <c r="J143" s="105"/>
      <c r="K143" s="105" t="s">
        <v>3763</v>
      </c>
      <c r="L143" s="106"/>
      <c r="M143" s="103" t="s">
        <v>3354</v>
      </c>
      <c r="N143" s="103" t="s">
        <v>3355</v>
      </c>
      <c r="O143" s="105" t="s">
        <v>3356</v>
      </c>
      <c r="P143" s="105"/>
    </row>
    <row r="144" ht="16.5" customHeight="1" spans="1:16">
      <c r="A144" s="105"/>
      <c r="B144" s="106" t="s">
        <v>3357</v>
      </c>
      <c r="C144" s="106" t="s">
        <v>3357</v>
      </c>
      <c r="D144" s="106" t="s">
        <v>3357</v>
      </c>
      <c r="E144" s="103" t="s">
        <v>3358</v>
      </c>
      <c r="F144" s="103" t="s">
        <v>3359</v>
      </c>
      <c r="G144" s="103" t="s">
        <v>3359</v>
      </c>
      <c r="H144" s="103" t="s">
        <v>3358</v>
      </c>
      <c r="I144" s="103" t="s">
        <v>3360</v>
      </c>
      <c r="J144" s="103" t="s">
        <v>3357</v>
      </c>
      <c r="K144" s="103" t="s">
        <v>3358</v>
      </c>
      <c r="L144" s="103" t="s">
        <v>3357</v>
      </c>
      <c r="M144" s="103" t="s">
        <v>3361</v>
      </c>
      <c r="N144" s="103" t="s">
        <v>3362</v>
      </c>
      <c r="O144" s="105" t="s">
        <v>3363</v>
      </c>
      <c r="P144" s="105"/>
    </row>
    <row r="145" ht="16.5" customHeight="1" spans="1:16">
      <c r="A145" s="93" t="s">
        <v>3764</v>
      </c>
      <c r="B145" s="93">
        <v>3.14</v>
      </c>
      <c r="C145" s="93">
        <v>3.3</v>
      </c>
      <c r="D145" s="93">
        <v>3.47</v>
      </c>
      <c r="E145" s="93">
        <v>113.6</v>
      </c>
      <c r="F145" s="93">
        <v>10</v>
      </c>
      <c r="G145" s="93">
        <v>500</v>
      </c>
      <c r="H145" s="93">
        <v>1</v>
      </c>
      <c r="I145" s="93">
        <v>100</v>
      </c>
      <c r="J145" s="93">
        <v>1</v>
      </c>
      <c r="K145" s="93">
        <v>274</v>
      </c>
      <c r="L145" s="93" t="s">
        <v>3570</v>
      </c>
      <c r="M145" s="93" t="s">
        <v>3705</v>
      </c>
      <c r="N145" s="93" t="s">
        <v>3706</v>
      </c>
      <c r="O145" s="93" t="s">
        <v>3570</v>
      </c>
      <c r="P145" s="93" t="s">
        <v>714</v>
      </c>
    </row>
    <row r="146" ht="16.5" customHeight="1" spans="1:16">
      <c r="A146" s="94" t="s">
        <v>3765</v>
      </c>
      <c r="B146" s="94">
        <v>3.42</v>
      </c>
      <c r="C146" s="94">
        <v>3.6</v>
      </c>
      <c r="D146" s="94">
        <v>3.78</v>
      </c>
      <c r="E146" s="94">
        <v>104.2</v>
      </c>
      <c r="F146" s="94">
        <v>9</v>
      </c>
      <c r="G146" s="94">
        <v>500</v>
      </c>
      <c r="H146" s="94">
        <v>1</v>
      </c>
      <c r="I146" s="94">
        <v>100</v>
      </c>
      <c r="J146" s="94">
        <v>1</v>
      </c>
      <c r="K146" s="94">
        <v>251</v>
      </c>
      <c r="L146" s="94" t="s">
        <v>3570</v>
      </c>
      <c r="M146" s="94" t="s">
        <v>3705</v>
      </c>
      <c r="N146" s="94" t="s">
        <v>3706</v>
      </c>
      <c r="O146" s="94" t="s">
        <v>3570</v>
      </c>
      <c r="P146" s="94" t="s">
        <v>714</v>
      </c>
    </row>
    <row r="147" ht="16.5" customHeight="1" spans="1:16">
      <c r="A147" s="94" t="s">
        <v>3766</v>
      </c>
      <c r="B147" s="94">
        <v>3.71</v>
      </c>
      <c r="C147" s="94">
        <v>3.9</v>
      </c>
      <c r="D147" s="94">
        <v>4.1</v>
      </c>
      <c r="E147" s="94">
        <v>96.1</v>
      </c>
      <c r="F147" s="94">
        <v>7.5</v>
      </c>
      <c r="G147" s="94">
        <v>500</v>
      </c>
      <c r="H147" s="94">
        <v>1</v>
      </c>
      <c r="I147" s="94">
        <v>50</v>
      </c>
      <c r="J147" s="94">
        <v>1</v>
      </c>
      <c r="K147" s="94">
        <v>232</v>
      </c>
      <c r="L147" s="94" t="s">
        <v>3570</v>
      </c>
      <c r="M147" s="94" t="s">
        <v>3705</v>
      </c>
      <c r="N147" s="94" t="s">
        <v>3706</v>
      </c>
      <c r="O147" s="94" t="s">
        <v>3570</v>
      </c>
      <c r="P147" s="94" t="s">
        <v>714</v>
      </c>
    </row>
    <row r="148" ht="16.5" customHeight="1" spans="1:16">
      <c r="A148" s="94" t="s">
        <v>3767</v>
      </c>
      <c r="B148" s="94">
        <v>4.09</v>
      </c>
      <c r="C148" s="94">
        <v>4.3</v>
      </c>
      <c r="D148" s="94">
        <v>4.52</v>
      </c>
      <c r="E148" s="94">
        <v>87.2</v>
      </c>
      <c r="F148" s="94">
        <v>6</v>
      </c>
      <c r="G148" s="94">
        <v>500</v>
      </c>
      <c r="H148" s="94">
        <v>1</v>
      </c>
      <c r="I148" s="94">
        <v>10</v>
      </c>
      <c r="J148" s="94">
        <v>1</v>
      </c>
      <c r="K148" s="94">
        <v>210</v>
      </c>
      <c r="L148" s="94" t="s">
        <v>3570</v>
      </c>
      <c r="M148" s="94" t="s">
        <v>3705</v>
      </c>
      <c r="N148" s="94" t="s">
        <v>3706</v>
      </c>
      <c r="O148" s="94" t="s">
        <v>3570</v>
      </c>
      <c r="P148" s="94" t="s">
        <v>714</v>
      </c>
    </row>
    <row r="149" ht="16.5" customHeight="1" spans="1:16">
      <c r="A149" s="94" t="s">
        <v>3768</v>
      </c>
      <c r="B149" s="94">
        <v>4.47</v>
      </c>
      <c r="C149" s="94">
        <v>4.7</v>
      </c>
      <c r="D149" s="94">
        <v>4.94</v>
      </c>
      <c r="E149" s="94">
        <v>79.8</v>
      </c>
      <c r="F149" s="94">
        <v>5</v>
      </c>
      <c r="G149" s="94">
        <v>500</v>
      </c>
      <c r="H149" s="94">
        <v>1</v>
      </c>
      <c r="I149" s="94">
        <v>10</v>
      </c>
      <c r="J149" s="94">
        <v>1.5</v>
      </c>
      <c r="K149" s="94">
        <v>192</v>
      </c>
      <c r="L149" s="94" t="s">
        <v>3570</v>
      </c>
      <c r="M149" s="94" t="s">
        <v>3705</v>
      </c>
      <c r="N149" s="94" t="s">
        <v>3706</v>
      </c>
      <c r="O149" s="94" t="s">
        <v>3570</v>
      </c>
      <c r="P149" s="94" t="s">
        <v>714</v>
      </c>
    </row>
    <row r="150" ht="16.5" customHeight="1" spans="1:16">
      <c r="A150" s="94" t="s">
        <v>3769</v>
      </c>
      <c r="B150" s="94">
        <v>4.85</v>
      </c>
      <c r="C150" s="94">
        <v>5.1</v>
      </c>
      <c r="D150" s="94">
        <v>5.36</v>
      </c>
      <c r="E150" s="94">
        <v>73.5</v>
      </c>
      <c r="F150" s="94">
        <v>4</v>
      </c>
      <c r="G150" s="94">
        <v>350</v>
      </c>
      <c r="H150" s="94">
        <v>1</v>
      </c>
      <c r="I150" s="94">
        <v>10</v>
      </c>
      <c r="J150" s="94">
        <v>2</v>
      </c>
      <c r="K150" s="94">
        <v>177</v>
      </c>
      <c r="L150" s="94" t="s">
        <v>3570</v>
      </c>
      <c r="M150" s="94" t="s">
        <v>3705</v>
      </c>
      <c r="N150" s="94" t="s">
        <v>3706</v>
      </c>
      <c r="O150" s="94" t="s">
        <v>3570</v>
      </c>
      <c r="P150" s="94" t="s">
        <v>714</v>
      </c>
    </row>
    <row r="151" ht="16.5" customHeight="1" spans="1:16">
      <c r="A151" s="94" t="s">
        <v>3770</v>
      </c>
      <c r="B151" s="94">
        <v>5.32</v>
      </c>
      <c r="C151" s="94">
        <v>5.6</v>
      </c>
      <c r="D151" s="94">
        <v>5.88</v>
      </c>
      <c r="E151" s="94">
        <v>66.9</v>
      </c>
      <c r="F151" s="94">
        <v>2</v>
      </c>
      <c r="G151" s="94">
        <v>250</v>
      </c>
      <c r="H151" s="94">
        <v>1</v>
      </c>
      <c r="I151" s="94">
        <v>10</v>
      </c>
      <c r="J151" s="94">
        <v>3</v>
      </c>
      <c r="K151" s="94">
        <v>161</v>
      </c>
      <c r="L151" s="94" t="s">
        <v>3570</v>
      </c>
      <c r="M151" s="94" t="s">
        <v>3705</v>
      </c>
      <c r="N151" s="94" t="s">
        <v>3706</v>
      </c>
      <c r="O151" s="94" t="s">
        <v>3570</v>
      </c>
      <c r="P151" s="94" t="s">
        <v>714</v>
      </c>
    </row>
    <row r="152" customHeight="1" spans="1:16">
      <c r="A152" s="94" t="s">
        <v>3771</v>
      </c>
      <c r="B152" s="94">
        <v>5.89</v>
      </c>
      <c r="C152" s="94">
        <v>6.2</v>
      </c>
      <c r="D152" s="94">
        <v>6.51</v>
      </c>
      <c r="E152" s="94">
        <v>60.5</v>
      </c>
      <c r="F152" s="94">
        <v>2</v>
      </c>
      <c r="G152" s="94">
        <v>200</v>
      </c>
      <c r="H152" s="94">
        <v>1</v>
      </c>
      <c r="I152" s="94">
        <v>10</v>
      </c>
      <c r="J152" s="94">
        <v>4</v>
      </c>
      <c r="K152" s="110">
        <v>146</v>
      </c>
      <c r="L152" s="94" t="s">
        <v>3570</v>
      </c>
      <c r="M152" s="110" t="s">
        <v>3705</v>
      </c>
      <c r="N152" s="97" t="s">
        <v>3706</v>
      </c>
      <c r="O152" s="98" t="s">
        <v>3570</v>
      </c>
      <c r="P152" s="98" t="s">
        <v>714</v>
      </c>
    </row>
    <row r="153" customHeight="1" spans="1:16">
      <c r="A153" s="94" t="s">
        <v>3772</v>
      </c>
      <c r="B153" s="94">
        <v>6.46</v>
      </c>
      <c r="C153" s="94">
        <v>6.8</v>
      </c>
      <c r="D153" s="94">
        <v>7.14</v>
      </c>
      <c r="E153" s="94">
        <v>55.1</v>
      </c>
      <c r="F153" s="94">
        <v>2.5</v>
      </c>
      <c r="G153" s="94">
        <v>200</v>
      </c>
      <c r="H153" s="94">
        <v>1</v>
      </c>
      <c r="I153" s="94">
        <v>10</v>
      </c>
      <c r="J153" s="94">
        <v>5.2</v>
      </c>
      <c r="K153" s="110">
        <v>133</v>
      </c>
      <c r="L153" s="94" t="s">
        <v>3570</v>
      </c>
      <c r="M153" s="110" t="s">
        <v>3705</v>
      </c>
      <c r="N153" s="97" t="s">
        <v>3706</v>
      </c>
      <c r="O153" s="98" t="s">
        <v>3570</v>
      </c>
      <c r="P153" s="98" t="s">
        <v>714</v>
      </c>
    </row>
    <row r="154" customHeight="1" spans="1:16">
      <c r="A154" s="94" t="s">
        <v>3773</v>
      </c>
      <c r="B154" s="94">
        <v>7.125</v>
      </c>
      <c r="C154" s="94">
        <v>7.5</v>
      </c>
      <c r="D154" s="94">
        <v>7.875</v>
      </c>
      <c r="E154" s="94">
        <v>50</v>
      </c>
      <c r="F154" s="94">
        <v>3</v>
      </c>
      <c r="G154" s="94">
        <v>400</v>
      </c>
      <c r="H154" s="94">
        <v>0.5</v>
      </c>
      <c r="I154" s="94">
        <v>10</v>
      </c>
      <c r="J154" s="94">
        <v>6</v>
      </c>
      <c r="K154" s="110">
        <v>121</v>
      </c>
      <c r="L154" s="94" t="s">
        <v>3570</v>
      </c>
      <c r="M154" s="110" t="s">
        <v>3705</v>
      </c>
      <c r="N154" s="97" t="s">
        <v>3706</v>
      </c>
      <c r="O154" s="98" t="s">
        <v>3570</v>
      </c>
      <c r="P154" s="98" t="s">
        <v>714</v>
      </c>
    </row>
    <row r="155" customHeight="1" spans="1:16">
      <c r="A155" s="94" t="s">
        <v>3774</v>
      </c>
      <c r="B155" s="94">
        <v>7.79</v>
      </c>
      <c r="C155" s="94">
        <v>8.2</v>
      </c>
      <c r="D155" s="94">
        <v>8.61</v>
      </c>
      <c r="E155" s="94">
        <v>45.7</v>
      </c>
      <c r="F155" s="94">
        <v>3.5</v>
      </c>
      <c r="G155" s="94">
        <v>400</v>
      </c>
      <c r="H155" s="94">
        <v>0.5</v>
      </c>
      <c r="I155" s="94">
        <v>10</v>
      </c>
      <c r="J155" s="94">
        <v>6.5</v>
      </c>
      <c r="K155" s="110">
        <v>110</v>
      </c>
      <c r="L155" s="94" t="s">
        <v>3570</v>
      </c>
      <c r="M155" s="110" t="s">
        <v>3705</v>
      </c>
      <c r="N155" s="97" t="s">
        <v>3706</v>
      </c>
      <c r="O155" s="98" t="s">
        <v>3570</v>
      </c>
      <c r="P155" s="98" t="s">
        <v>714</v>
      </c>
    </row>
    <row r="156" customHeight="1" spans="1:16">
      <c r="A156" s="94" t="s">
        <v>3775</v>
      </c>
      <c r="B156" s="94">
        <v>8.645</v>
      </c>
      <c r="C156" s="94">
        <v>9.1</v>
      </c>
      <c r="D156" s="94">
        <v>9.555</v>
      </c>
      <c r="E156" s="94">
        <v>41.2</v>
      </c>
      <c r="F156" s="94">
        <v>4</v>
      </c>
      <c r="G156" s="94">
        <v>500</v>
      </c>
      <c r="H156" s="94">
        <v>0.5</v>
      </c>
      <c r="I156" s="94">
        <v>10</v>
      </c>
      <c r="J156" s="94">
        <v>7</v>
      </c>
      <c r="K156" s="110">
        <v>100</v>
      </c>
      <c r="L156" s="94" t="s">
        <v>3570</v>
      </c>
      <c r="M156" s="110" t="s">
        <v>3705</v>
      </c>
      <c r="N156" s="97" t="s">
        <v>3706</v>
      </c>
      <c r="O156" s="98" t="s">
        <v>3570</v>
      </c>
      <c r="P156" s="98" t="s">
        <v>714</v>
      </c>
    </row>
    <row r="157" customHeight="1" spans="1:16">
      <c r="A157" s="94" t="s">
        <v>3776</v>
      </c>
      <c r="B157" s="94">
        <v>9.5</v>
      </c>
      <c r="C157" s="94">
        <v>10</v>
      </c>
      <c r="D157" s="94">
        <v>10.5</v>
      </c>
      <c r="E157" s="94">
        <v>37.5</v>
      </c>
      <c r="F157" s="94">
        <v>4.5</v>
      </c>
      <c r="G157" s="94">
        <v>500</v>
      </c>
      <c r="H157" s="94">
        <v>0.25</v>
      </c>
      <c r="I157" s="94">
        <v>10</v>
      </c>
      <c r="J157" s="94">
        <v>8</v>
      </c>
      <c r="K157" s="110">
        <v>91</v>
      </c>
      <c r="L157" s="94" t="s">
        <v>3570</v>
      </c>
      <c r="M157" s="110" t="s">
        <v>3705</v>
      </c>
      <c r="N157" s="97" t="s">
        <v>3706</v>
      </c>
      <c r="O157" s="98" t="s">
        <v>3570</v>
      </c>
      <c r="P157" s="98" t="s">
        <v>714</v>
      </c>
    </row>
    <row r="158" customHeight="1" spans="1:16">
      <c r="A158" s="94" t="s">
        <v>3777</v>
      </c>
      <c r="B158" s="94">
        <v>10.45</v>
      </c>
      <c r="C158" s="94">
        <v>11</v>
      </c>
      <c r="D158" s="94">
        <v>11.55</v>
      </c>
      <c r="E158" s="94">
        <v>34.1</v>
      </c>
      <c r="F158" s="94">
        <v>5.5</v>
      </c>
      <c r="G158" s="94">
        <v>550</v>
      </c>
      <c r="H158" s="94">
        <v>0.25</v>
      </c>
      <c r="I158" s="94">
        <v>0.5</v>
      </c>
      <c r="J158" s="94">
        <v>8.4</v>
      </c>
      <c r="K158" s="110">
        <v>83</v>
      </c>
      <c r="L158" s="94" t="s">
        <v>3570</v>
      </c>
      <c r="M158" s="110" t="s">
        <v>3705</v>
      </c>
      <c r="N158" s="97" t="s">
        <v>3706</v>
      </c>
      <c r="O158" s="98" t="s">
        <v>3570</v>
      </c>
      <c r="P158" s="98" t="s">
        <v>714</v>
      </c>
    </row>
    <row r="159" customHeight="1" spans="1:16">
      <c r="A159" s="94" t="s">
        <v>3778</v>
      </c>
      <c r="B159" s="94">
        <v>11.4</v>
      </c>
      <c r="C159" s="94">
        <v>12</v>
      </c>
      <c r="D159" s="94">
        <v>12.6</v>
      </c>
      <c r="E159" s="94">
        <v>31.2</v>
      </c>
      <c r="F159" s="94">
        <v>6.5</v>
      </c>
      <c r="G159" s="94">
        <v>550</v>
      </c>
      <c r="H159" s="94">
        <v>0.25</v>
      </c>
      <c r="I159" s="94">
        <v>0.5</v>
      </c>
      <c r="J159" s="94">
        <v>9.1</v>
      </c>
      <c r="K159" s="110">
        <v>76</v>
      </c>
      <c r="L159" s="94" t="s">
        <v>3570</v>
      </c>
      <c r="M159" s="110" t="s">
        <v>3705</v>
      </c>
      <c r="N159" s="97" t="s">
        <v>3706</v>
      </c>
      <c r="O159" s="98" t="s">
        <v>3570</v>
      </c>
      <c r="P159" s="98" t="s">
        <v>714</v>
      </c>
    </row>
    <row r="160" customHeight="1" spans="1:16">
      <c r="A160" s="94" t="s">
        <v>3779</v>
      </c>
      <c r="B160" s="94">
        <v>12.35</v>
      </c>
      <c r="C160" s="94">
        <v>13</v>
      </c>
      <c r="D160" s="94">
        <v>13.65</v>
      </c>
      <c r="E160" s="94">
        <v>28.8</v>
      </c>
      <c r="F160" s="94">
        <v>7</v>
      </c>
      <c r="G160" s="94">
        <v>550</v>
      </c>
      <c r="H160" s="94">
        <v>0.25</v>
      </c>
      <c r="I160" s="94">
        <v>0.5</v>
      </c>
      <c r="J160" s="94">
        <v>9.9</v>
      </c>
      <c r="K160" s="110">
        <v>69</v>
      </c>
      <c r="L160" s="94" t="s">
        <v>3570</v>
      </c>
      <c r="M160" s="110" t="s">
        <v>3705</v>
      </c>
      <c r="N160" s="97" t="s">
        <v>3706</v>
      </c>
      <c r="O160" s="98" t="s">
        <v>3570</v>
      </c>
      <c r="P160" s="98" t="s">
        <v>714</v>
      </c>
    </row>
    <row r="161" customHeight="1" spans="1:16">
      <c r="A161" s="94" t="s">
        <v>3780</v>
      </c>
      <c r="B161" s="94">
        <v>14.25</v>
      </c>
      <c r="C161" s="94">
        <v>15</v>
      </c>
      <c r="D161" s="94">
        <v>15.75</v>
      </c>
      <c r="E161" s="94">
        <v>25</v>
      </c>
      <c r="F161" s="94">
        <v>9</v>
      </c>
      <c r="G161" s="94">
        <v>600</v>
      </c>
      <c r="H161" s="94">
        <v>0.25</v>
      </c>
      <c r="I161" s="94">
        <v>0.5</v>
      </c>
      <c r="J161" s="94">
        <v>11.4</v>
      </c>
      <c r="K161" s="110">
        <v>61</v>
      </c>
      <c r="L161" s="94" t="s">
        <v>3570</v>
      </c>
      <c r="M161" s="110" t="s">
        <v>3705</v>
      </c>
      <c r="N161" s="97" t="s">
        <v>3706</v>
      </c>
      <c r="O161" s="98" t="s">
        <v>3570</v>
      </c>
      <c r="P161" s="98" t="s">
        <v>714</v>
      </c>
    </row>
    <row r="162" customHeight="1" spans="1:16">
      <c r="A162" s="94" t="s">
        <v>3781</v>
      </c>
      <c r="B162" s="94">
        <v>15.2</v>
      </c>
      <c r="C162" s="94">
        <v>16</v>
      </c>
      <c r="D162" s="94">
        <v>16.8</v>
      </c>
      <c r="E162" s="94">
        <v>23.4</v>
      </c>
      <c r="F162" s="94">
        <v>10</v>
      </c>
      <c r="G162" s="94">
        <v>600</v>
      </c>
      <c r="H162" s="94">
        <v>0.25</v>
      </c>
      <c r="I162" s="94">
        <v>0.5</v>
      </c>
      <c r="J162" s="94">
        <v>12.2</v>
      </c>
      <c r="K162" s="110">
        <v>57</v>
      </c>
      <c r="L162" s="94" t="s">
        <v>3570</v>
      </c>
      <c r="M162" s="110" t="s">
        <v>3705</v>
      </c>
      <c r="N162" s="97" t="s">
        <v>3706</v>
      </c>
      <c r="O162" s="98" t="s">
        <v>3570</v>
      </c>
      <c r="P162" s="98" t="s">
        <v>714</v>
      </c>
    </row>
    <row r="163" customHeight="1" spans="1:16">
      <c r="A163" s="94" t="s">
        <v>3782</v>
      </c>
      <c r="B163" s="94">
        <v>17.1</v>
      </c>
      <c r="C163" s="94">
        <v>18</v>
      </c>
      <c r="D163" s="94">
        <v>18.9</v>
      </c>
      <c r="E163" s="94">
        <v>20.8</v>
      </c>
      <c r="F163" s="94">
        <v>12</v>
      </c>
      <c r="G163" s="94">
        <v>650</v>
      </c>
      <c r="H163" s="94">
        <v>0.25</v>
      </c>
      <c r="I163" s="94">
        <v>0.5</v>
      </c>
      <c r="J163" s="94">
        <v>13.7</v>
      </c>
      <c r="K163" s="110">
        <v>50</v>
      </c>
      <c r="L163" s="94" t="s">
        <v>3570</v>
      </c>
      <c r="M163" s="110" t="s">
        <v>3705</v>
      </c>
      <c r="N163" s="97" t="s">
        <v>3706</v>
      </c>
      <c r="O163" s="98" t="s">
        <v>3570</v>
      </c>
      <c r="P163" s="98" t="s">
        <v>714</v>
      </c>
    </row>
    <row r="164" customHeight="1" spans="1:16">
      <c r="A164" s="94" t="s">
        <v>3783</v>
      </c>
      <c r="B164" s="94">
        <v>19</v>
      </c>
      <c r="C164" s="94">
        <v>20</v>
      </c>
      <c r="D164" s="94">
        <v>21</v>
      </c>
      <c r="E164" s="94">
        <v>18.7</v>
      </c>
      <c r="F164" s="94">
        <v>14</v>
      </c>
      <c r="G164" s="94">
        <v>650</v>
      </c>
      <c r="H164" s="94">
        <v>0.25</v>
      </c>
      <c r="I164" s="94">
        <v>0.5</v>
      </c>
      <c r="J164" s="94">
        <v>15.2</v>
      </c>
      <c r="K164" s="110">
        <v>45</v>
      </c>
      <c r="L164" s="94" t="s">
        <v>3570</v>
      </c>
      <c r="M164" s="110" t="s">
        <v>3705</v>
      </c>
      <c r="N164" s="97" t="s">
        <v>3706</v>
      </c>
      <c r="O164" s="98" t="s">
        <v>3570</v>
      </c>
      <c r="P164" s="98" t="s">
        <v>714</v>
      </c>
    </row>
    <row r="165" customHeight="1" spans="1:16">
      <c r="A165" s="94" t="s">
        <v>3784</v>
      </c>
      <c r="B165" s="94">
        <v>20.9</v>
      </c>
      <c r="C165" s="94">
        <v>22</v>
      </c>
      <c r="D165" s="94">
        <v>23.1</v>
      </c>
      <c r="E165" s="94">
        <v>17</v>
      </c>
      <c r="F165" s="94">
        <v>17.5</v>
      </c>
      <c r="G165" s="94">
        <v>650</v>
      </c>
      <c r="H165" s="94">
        <v>0.25</v>
      </c>
      <c r="I165" s="94">
        <v>0.5</v>
      </c>
      <c r="J165" s="94">
        <v>16.7</v>
      </c>
      <c r="K165" s="110">
        <v>41</v>
      </c>
      <c r="L165" s="94" t="s">
        <v>3570</v>
      </c>
      <c r="M165" s="110" t="s">
        <v>3705</v>
      </c>
      <c r="N165" s="97" t="s">
        <v>3706</v>
      </c>
      <c r="O165" s="98" t="s">
        <v>3570</v>
      </c>
      <c r="P165" s="98" t="s">
        <v>714</v>
      </c>
    </row>
    <row r="166" customHeight="1" spans="1:16">
      <c r="A166" s="94" t="s">
        <v>3785</v>
      </c>
      <c r="B166" s="94">
        <v>22.8</v>
      </c>
      <c r="C166" s="94">
        <v>24</v>
      </c>
      <c r="D166" s="94">
        <v>25.2</v>
      </c>
      <c r="E166" s="94">
        <v>15.6</v>
      </c>
      <c r="F166" s="94">
        <v>19</v>
      </c>
      <c r="G166" s="94">
        <v>700</v>
      </c>
      <c r="H166" s="94">
        <v>0.25</v>
      </c>
      <c r="I166" s="94">
        <v>0.5</v>
      </c>
      <c r="J166" s="94">
        <v>18.2</v>
      </c>
      <c r="K166" s="110">
        <v>38</v>
      </c>
      <c r="L166" s="94" t="s">
        <v>3570</v>
      </c>
      <c r="M166" s="110" t="s">
        <v>3705</v>
      </c>
      <c r="N166" s="97" t="s">
        <v>3706</v>
      </c>
      <c r="O166" s="98" t="s">
        <v>3570</v>
      </c>
      <c r="P166" s="98" t="s">
        <v>714</v>
      </c>
    </row>
    <row r="167" customHeight="1" spans="1:16">
      <c r="A167" s="94" t="s">
        <v>3786</v>
      </c>
      <c r="B167" s="94">
        <v>25.65</v>
      </c>
      <c r="C167" s="94">
        <v>27</v>
      </c>
      <c r="D167" s="94">
        <v>28.35</v>
      </c>
      <c r="E167" s="94">
        <v>13.9</v>
      </c>
      <c r="F167" s="94">
        <v>23</v>
      </c>
      <c r="G167" s="94">
        <v>700</v>
      </c>
      <c r="H167" s="94">
        <v>0.25</v>
      </c>
      <c r="I167" s="94">
        <v>0.5</v>
      </c>
      <c r="J167" s="94">
        <v>20.6</v>
      </c>
      <c r="K167" s="110">
        <v>34</v>
      </c>
      <c r="L167" s="94" t="s">
        <v>3570</v>
      </c>
      <c r="M167" s="110" t="s">
        <v>3705</v>
      </c>
      <c r="N167" s="97" t="s">
        <v>3706</v>
      </c>
      <c r="O167" s="98" t="s">
        <v>3570</v>
      </c>
      <c r="P167" s="98" t="s">
        <v>714</v>
      </c>
    </row>
    <row r="168" customHeight="1" spans="1:16">
      <c r="A168" s="94" t="s">
        <v>3787</v>
      </c>
      <c r="B168" s="94">
        <v>28.5</v>
      </c>
      <c r="C168" s="94">
        <v>30</v>
      </c>
      <c r="D168" s="94">
        <v>31.5</v>
      </c>
      <c r="E168" s="94">
        <v>12.5</v>
      </c>
      <c r="F168" s="94">
        <v>26</v>
      </c>
      <c r="G168" s="94">
        <v>750</v>
      </c>
      <c r="H168" s="94">
        <v>0.25</v>
      </c>
      <c r="I168" s="94">
        <v>0.5</v>
      </c>
      <c r="J168" s="94">
        <v>22.8</v>
      </c>
      <c r="K168" s="110">
        <v>30</v>
      </c>
      <c r="L168" s="94" t="s">
        <v>3570</v>
      </c>
      <c r="M168" s="110" t="s">
        <v>3705</v>
      </c>
      <c r="N168" s="97" t="s">
        <v>3706</v>
      </c>
      <c r="O168" s="98" t="s">
        <v>3570</v>
      </c>
      <c r="P168" s="98" t="s">
        <v>714</v>
      </c>
    </row>
    <row r="169" customHeight="1" spans="1:16">
      <c r="A169" s="94" t="s">
        <v>3788</v>
      </c>
      <c r="B169" s="94">
        <v>31.35</v>
      </c>
      <c r="C169" s="94">
        <v>33</v>
      </c>
      <c r="D169" s="94">
        <v>34.65</v>
      </c>
      <c r="E169" s="94">
        <v>11.4</v>
      </c>
      <c r="F169" s="94">
        <v>33</v>
      </c>
      <c r="G169" s="94">
        <v>800</v>
      </c>
      <c r="H169" s="94">
        <v>0.25</v>
      </c>
      <c r="I169" s="94">
        <v>0.5</v>
      </c>
      <c r="J169" s="94">
        <v>25.1</v>
      </c>
      <c r="K169" s="110">
        <v>27</v>
      </c>
      <c r="L169" s="94" t="s">
        <v>3570</v>
      </c>
      <c r="M169" s="110" t="s">
        <v>3705</v>
      </c>
      <c r="N169" s="97" t="s">
        <v>3706</v>
      </c>
      <c r="O169" s="98" t="s">
        <v>3570</v>
      </c>
      <c r="P169" s="98" t="s">
        <v>714</v>
      </c>
    </row>
    <row r="170" customHeight="1" spans="1:16">
      <c r="A170" s="94" t="s">
        <v>3789</v>
      </c>
      <c r="B170" s="94">
        <v>34.2</v>
      </c>
      <c r="C170" s="94">
        <v>36</v>
      </c>
      <c r="D170" s="94">
        <v>37.8</v>
      </c>
      <c r="E170" s="94">
        <v>10.4</v>
      </c>
      <c r="F170" s="94">
        <v>38</v>
      </c>
      <c r="G170" s="94">
        <v>850</v>
      </c>
      <c r="H170" s="94">
        <v>0.25</v>
      </c>
      <c r="I170" s="94">
        <v>0.5</v>
      </c>
      <c r="J170" s="94">
        <v>27.4</v>
      </c>
      <c r="K170" s="110">
        <v>25</v>
      </c>
      <c r="L170" s="94" t="s">
        <v>3570</v>
      </c>
      <c r="M170" s="110" t="s">
        <v>3705</v>
      </c>
      <c r="N170" s="97" t="s">
        <v>3706</v>
      </c>
      <c r="O170" s="98" t="s">
        <v>3570</v>
      </c>
      <c r="P170" s="98" t="s">
        <v>714</v>
      </c>
    </row>
    <row r="171" customHeight="1" spans="1:16">
      <c r="A171" s="94" t="s">
        <v>3790</v>
      </c>
      <c r="B171" s="94">
        <v>37.05</v>
      </c>
      <c r="C171" s="94">
        <v>39</v>
      </c>
      <c r="D171" s="94">
        <v>40.95</v>
      </c>
      <c r="E171" s="94">
        <v>9.6</v>
      </c>
      <c r="F171" s="94">
        <v>45</v>
      </c>
      <c r="G171" s="94">
        <v>900</v>
      </c>
      <c r="H171" s="94">
        <v>0.25</v>
      </c>
      <c r="I171" s="94">
        <v>0.5</v>
      </c>
      <c r="J171" s="94">
        <v>29.7</v>
      </c>
      <c r="K171" s="110">
        <v>23</v>
      </c>
      <c r="L171" s="94" t="s">
        <v>3570</v>
      </c>
      <c r="M171" s="110" t="s">
        <v>3705</v>
      </c>
      <c r="N171" s="97" t="s">
        <v>3706</v>
      </c>
      <c r="O171" s="98" t="s">
        <v>3570</v>
      </c>
      <c r="P171" s="98" t="s">
        <v>714</v>
      </c>
    </row>
    <row r="172" customHeight="1" spans="1:16">
      <c r="A172" s="94" t="s">
        <v>3791</v>
      </c>
      <c r="B172" s="94">
        <v>40.85</v>
      </c>
      <c r="C172" s="94">
        <v>43</v>
      </c>
      <c r="D172" s="94">
        <v>45.15</v>
      </c>
      <c r="E172" s="94">
        <v>8.7</v>
      </c>
      <c r="F172" s="94">
        <v>53</v>
      </c>
      <c r="G172" s="94">
        <v>950</v>
      </c>
      <c r="H172" s="94">
        <v>0.25</v>
      </c>
      <c r="I172" s="94">
        <v>0.5</v>
      </c>
      <c r="J172" s="94">
        <v>32.7</v>
      </c>
      <c r="K172" s="110">
        <v>22</v>
      </c>
      <c r="L172" s="94" t="s">
        <v>3570</v>
      </c>
      <c r="M172" s="110" t="s">
        <v>3705</v>
      </c>
      <c r="N172" s="97" t="s">
        <v>3706</v>
      </c>
      <c r="O172" s="98" t="s">
        <v>3570</v>
      </c>
      <c r="P172" s="98" t="s">
        <v>714</v>
      </c>
    </row>
    <row r="173" customHeight="1" spans="1:16">
      <c r="A173" s="94" t="s">
        <v>3792</v>
      </c>
      <c r="B173" s="94">
        <v>44.65</v>
      </c>
      <c r="C173" s="94">
        <v>47</v>
      </c>
      <c r="D173" s="94">
        <v>49.35</v>
      </c>
      <c r="E173" s="94">
        <v>8</v>
      </c>
      <c r="F173" s="94">
        <v>67</v>
      </c>
      <c r="G173" s="94">
        <v>1000</v>
      </c>
      <c r="H173" s="94">
        <v>0.25</v>
      </c>
      <c r="I173" s="94">
        <v>0.5</v>
      </c>
      <c r="J173" s="94">
        <v>35.8</v>
      </c>
      <c r="K173" s="110">
        <v>19</v>
      </c>
      <c r="L173" s="94" t="s">
        <v>3570</v>
      </c>
      <c r="M173" s="110" t="s">
        <v>3705</v>
      </c>
      <c r="N173" s="97" t="s">
        <v>3706</v>
      </c>
      <c r="O173" s="98" t="s">
        <v>3570</v>
      </c>
      <c r="P173" s="98" t="s">
        <v>714</v>
      </c>
    </row>
    <row r="174" customHeight="1" spans="1:16">
      <c r="A174" s="94" t="s">
        <v>3793</v>
      </c>
      <c r="B174" s="94">
        <v>48.45</v>
      </c>
      <c r="C174" s="94">
        <v>51</v>
      </c>
      <c r="D174" s="94">
        <v>53.55</v>
      </c>
      <c r="E174" s="94">
        <v>7.3</v>
      </c>
      <c r="F174" s="94">
        <v>70</v>
      </c>
      <c r="G174" s="94">
        <v>1100</v>
      </c>
      <c r="H174" s="94">
        <v>0.25</v>
      </c>
      <c r="I174" s="94">
        <v>0.5</v>
      </c>
      <c r="J174" s="94">
        <v>38.8</v>
      </c>
      <c r="K174" s="110">
        <v>18</v>
      </c>
      <c r="L174" s="94" t="s">
        <v>3570</v>
      </c>
      <c r="M174" s="110" t="s">
        <v>3705</v>
      </c>
      <c r="N174" s="97" t="s">
        <v>3706</v>
      </c>
      <c r="O174" s="98" t="s">
        <v>3570</v>
      </c>
      <c r="P174" s="98" t="s">
        <v>714</v>
      </c>
    </row>
    <row r="175" customHeight="1" spans="1:16">
      <c r="A175" s="94" t="s">
        <v>3794</v>
      </c>
      <c r="B175" s="94">
        <v>53.2</v>
      </c>
      <c r="C175" s="94">
        <v>56</v>
      </c>
      <c r="D175" s="94">
        <v>58.8</v>
      </c>
      <c r="E175" s="94">
        <v>6.7</v>
      </c>
      <c r="F175" s="94">
        <v>86</v>
      </c>
      <c r="G175" s="94">
        <v>1300</v>
      </c>
      <c r="H175" s="94">
        <v>0.25</v>
      </c>
      <c r="I175" s="94">
        <v>0.5</v>
      </c>
      <c r="J175" s="94">
        <v>42.6</v>
      </c>
      <c r="K175" s="110">
        <v>16</v>
      </c>
      <c r="L175" s="94" t="s">
        <v>3570</v>
      </c>
      <c r="M175" s="110" t="s">
        <v>3705</v>
      </c>
      <c r="N175" s="97" t="s">
        <v>3706</v>
      </c>
      <c r="O175" s="98" t="s">
        <v>3570</v>
      </c>
      <c r="P175" s="98" t="s">
        <v>714</v>
      </c>
    </row>
    <row r="176" customHeight="1" spans="1:16">
      <c r="A176" s="94" t="s">
        <v>3795</v>
      </c>
      <c r="B176" s="94">
        <v>58.9</v>
      </c>
      <c r="C176" s="94">
        <v>62</v>
      </c>
      <c r="D176" s="94">
        <v>65.1</v>
      </c>
      <c r="E176" s="94">
        <v>6</v>
      </c>
      <c r="F176" s="94">
        <v>100</v>
      </c>
      <c r="G176" s="94">
        <v>1500</v>
      </c>
      <c r="H176" s="94">
        <v>0.25</v>
      </c>
      <c r="I176" s="94">
        <v>0.5</v>
      </c>
      <c r="J176" s="94">
        <v>47.1</v>
      </c>
      <c r="K176" s="110">
        <v>14</v>
      </c>
      <c r="L176" s="94" t="s">
        <v>3570</v>
      </c>
      <c r="M176" s="110" t="s">
        <v>3705</v>
      </c>
      <c r="N176" s="97" t="s">
        <v>3706</v>
      </c>
      <c r="O176" s="98" t="s">
        <v>3570</v>
      </c>
      <c r="P176" s="98" t="s">
        <v>714</v>
      </c>
    </row>
    <row r="177" customHeight="1" spans="1:16">
      <c r="A177" s="94" t="s">
        <v>3796</v>
      </c>
      <c r="B177" s="94">
        <v>64.6</v>
      </c>
      <c r="C177" s="94">
        <v>68</v>
      </c>
      <c r="D177" s="94">
        <v>71.4</v>
      </c>
      <c r="E177" s="94">
        <v>5.5</v>
      </c>
      <c r="F177" s="94">
        <v>120</v>
      </c>
      <c r="G177" s="94">
        <v>1700</v>
      </c>
      <c r="H177" s="94">
        <v>0.25</v>
      </c>
      <c r="I177" s="94">
        <v>0.5</v>
      </c>
      <c r="J177" s="94">
        <v>51.7</v>
      </c>
      <c r="K177" s="110">
        <v>13</v>
      </c>
      <c r="L177" s="94" t="s">
        <v>3570</v>
      </c>
      <c r="M177" s="110" t="s">
        <v>3705</v>
      </c>
      <c r="N177" s="97" t="s">
        <v>3706</v>
      </c>
      <c r="O177" s="98" t="s">
        <v>3570</v>
      </c>
      <c r="P177" s="98" t="s">
        <v>714</v>
      </c>
    </row>
    <row r="178" customHeight="1" spans="1:16">
      <c r="A178" s="94" t="s">
        <v>3797</v>
      </c>
      <c r="B178" s="94">
        <v>71.25</v>
      </c>
      <c r="C178" s="94">
        <v>75</v>
      </c>
      <c r="D178" s="94">
        <v>78.75</v>
      </c>
      <c r="E178" s="94">
        <v>5</v>
      </c>
      <c r="F178" s="94">
        <v>140</v>
      </c>
      <c r="G178" s="94">
        <v>2000</v>
      </c>
      <c r="H178" s="94">
        <v>0.25</v>
      </c>
      <c r="I178" s="94">
        <v>0.5</v>
      </c>
      <c r="J178" s="94">
        <v>56</v>
      </c>
      <c r="K178" s="110">
        <v>12</v>
      </c>
      <c r="L178" s="94" t="s">
        <v>3570</v>
      </c>
      <c r="M178" s="110" t="s">
        <v>3705</v>
      </c>
      <c r="N178" s="97" t="s">
        <v>3706</v>
      </c>
      <c r="O178" s="98" t="s">
        <v>3570</v>
      </c>
      <c r="P178" s="98" t="s">
        <v>714</v>
      </c>
    </row>
    <row r="179" customHeight="1" spans="1:16">
      <c r="A179" s="94" t="s">
        <v>3798</v>
      </c>
      <c r="B179" s="94">
        <v>77.9</v>
      </c>
      <c r="C179" s="94">
        <v>82</v>
      </c>
      <c r="D179" s="94">
        <v>86.1</v>
      </c>
      <c r="E179" s="94">
        <v>4.6</v>
      </c>
      <c r="F179" s="94">
        <v>160</v>
      </c>
      <c r="G179" s="94">
        <v>2500</v>
      </c>
      <c r="H179" s="94">
        <v>0.25</v>
      </c>
      <c r="I179" s="94">
        <v>0.5</v>
      </c>
      <c r="J179" s="94">
        <v>62.2</v>
      </c>
      <c r="K179" s="110">
        <v>11</v>
      </c>
      <c r="L179" s="94" t="s">
        <v>3570</v>
      </c>
      <c r="M179" s="110" t="s">
        <v>3705</v>
      </c>
      <c r="N179" s="97" t="s">
        <v>3706</v>
      </c>
      <c r="O179" s="98" t="s">
        <v>3570</v>
      </c>
      <c r="P179" s="98" t="s">
        <v>714</v>
      </c>
    </row>
    <row r="180" customHeight="1" spans="1:16">
      <c r="A180" s="94" t="s">
        <v>3799</v>
      </c>
      <c r="B180" s="94">
        <v>86.45</v>
      </c>
      <c r="C180" s="94">
        <v>91</v>
      </c>
      <c r="D180" s="94">
        <v>95.55</v>
      </c>
      <c r="E180" s="94">
        <v>4.1</v>
      </c>
      <c r="F180" s="94">
        <v>200</v>
      </c>
      <c r="G180" s="94">
        <v>3000</v>
      </c>
      <c r="H180" s="94">
        <v>0.25</v>
      </c>
      <c r="I180" s="94">
        <v>0.5</v>
      </c>
      <c r="J180" s="94">
        <v>69.2</v>
      </c>
      <c r="K180" s="110">
        <v>10</v>
      </c>
      <c r="L180" s="94" t="s">
        <v>3570</v>
      </c>
      <c r="M180" s="110" t="s">
        <v>3705</v>
      </c>
      <c r="N180" s="97" t="s">
        <v>3706</v>
      </c>
      <c r="O180" s="98" t="s">
        <v>3570</v>
      </c>
      <c r="P180" s="98" t="s">
        <v>714</v>
      </c>
    </row>
    <row r="181" customHeight="1" spans="1:16">
      <c r="A181" s="94" t="s">
        <v>3800</v>
      </c>
      <c r="B181" s="94">
        <v>95</v>
      </c>
      <c r="C181" s="94">
        <v>100</v>
      </c>
      <c r="D181" s="94">
        <v>105</v>
      </c>
      <c r="E181" s="94">
        <v>3.7</v>
      </c>
      <c r="F181" s="94">
        <v>250</v>
      </c>
      <c r="G181" s="94">
        <v>3100</v>
      </c>
      <c r="H181" s="94">
        <v>0.25</v>
      </c>
      <c r="I181" s="94">
        <v>0.5</v>
      </c>
      <c r="J181" s="94">
        <v>76</v>
      </c>
      <c r="K181" s="110">
        <v>9</v>
      </c>
      <c r="L181" s="94" t="s">
        <v>3570</v>
      </c>
      <c r="M181" s="110" t="s">
        <v>3705</v>
      </c>
      <c r="N181" s="97" t="s">
        <v>3706</v>
      </c>
      <c r="O181" s="98" t="s">
        <v>3570</v>
      </c>
      <c r="P181" s="98" t="s">
        <v>714</v>
      </c>
    </row>
    <row r="182" customHeight="1" spans="1:16">
      <c r="A182" s="94" t="s">
        <v>3801</v>
      </c>
      <c r="B182" s="94">
        <v>104.5</v>
      </c>
      <c r="C182" s="94">
        <v>110</v>
      </c>
      <c r="D182" s="94">
        <v>115.5</v>
      </c>
      <c r="E182" s="94">
        <v>3.4</v>
      </c>
      <c r="F182" s="94">
        <v>300</v>
      </c>
      <c r="G182" s="94">
        <v>4000</v>
      </c>
      <c r="H182" s="94">
        <v>0.25</v>
      </c>
      <c r="I182" s="94">
        <v>0.5</v>
      </c>
      <c r="J182" s="94">
        <v>83.6</v>
      </c>
      <c r="K182" s="110">
        <v>8.6</v>
      </c>
      <c r="L182" s="94" t="s">
        <v>3570</v>
      </c>
      <c r="M182" s="110" t="s">
        <v>3705</v>
      </c>
      <c r="N182" s="97" t="s">
        <v>3706</v>
      </c>
      <c r="O182" s="98" t="s">
        <v>3570</v>
      </c>
      <c r="P182" s="98" t="s">
        <v>714</v>
      </c>
    </row>
    <row r="183" customHeight="1" spans="1:16">
      <c r="A183" s="94" t="s">
        <v>3802</v>
      </c>
      <c r="B183" s="94">
        <v>114</v>
      </c>
      <c r="C183" s="94">
        <v>120</v>
      </c>
      <c r="D183" s="94">
        <v>126</v>
      </c>
      <c r="E183" s="94">
        <v>3.1</v>
      </c>
      <c r="F183" s="94">
        <v>380</v>
      </c>
      <c r="G183" s="94">
        <v>4500</v>
      </c>
      <c r="H183" s="94">
        <v>0.25</v>
      </c>
      <c r="I183" s="94">
        <v>0.5</v>
      </c>
      <c r="J183" s="94">
        <v>91.2</v>
      </c>
      <c r="K183" s="110">
        <v>7.8</v>
      </c>
      <c r="L183" s="94" t="s">
        <v>3570</v>
      </c>
      <c r="M183" s="110" t="s">
        <v>3705</v>
      </c>
      <c r="N183" s="97" t="s">
        <v>3706</v>
      </c>
      <c r="O183" s="98" t="s">
        <v>3570</v>
      </c>
      <c r="P183" s="98" t="s">
        <v>714</v>
      </c>
    </row>
    <row r="184" customHeight="1" spans="1:16">
      <c r="A184" s="94" t="s">
        <v>3803</v>
      </c>
      <c r="B184" s="94">
        <v>123.5</v>
      </c>
      <c r="C184" s="94">
        <v>130</v>
      </c>
      <c r="D184" s="94">
        <v>136.5</v>
      </c>
      <c r="E184" s="94">
        <v>2.9</v>
      </c>
      <c r="F184" s="94">
        <v>450</v>
      </c>
      <c r="G184" s="94">
        <v>5000</v>
      </c>
      <c r="H184" s="94">
        <v>0.25</v>
      </c>
      <c r="I184" s="94">
        <v>0.5</v>
      </c>
      <c r="J184" s="94">
        <v>98.8</v>
      </c>
      <c r="K184" s="110">
        <v>7</v>
      </c>
      <c r="L184" s="94" t="s">
        <v>3570</v>
      </c>
      <c r="M184" s="110" t="s">
        <v>3705</v>
      </c>
      <c r="N184" s="97" t="s">
        <v>3706</v>
      </c>
      <c r="O184" s="98" t="s">
        <v>3570</v>
      </c>
      <c r="P184" s="98" t="s">
        <v>714</v>
      </c>
    </row>
    <row r="185" customHeight="1" spans="1:16">
      <c r="A185" s="94" t="s">
        <v>3804</v>
      </c>
      <c r="B185" s="94">
        <v>142.5</v>
      </c>
      <c r="C185" s="94">
        <v>150</v>
      </c>
      <c r="D185" s="94">
        <v>157.5</v>
      </c>
      <c r="E185" s="94">
        <v>2.5</v>
      </c>
      <c r="F185" s="94">
        <v>600</v>
      </c>
      <c r="G185" s="94">
        <v>6000</v>
      </c>
      <c r="H185" s="94">
        <v>0.25</v>
      </c>
      <c r="I185" s="94">
        <v>0.5</v>
      </c>
      <c r="J185" s="94">
        <v>114</v>
      </c>
      <c r="K185" s="110">
        <v>6.4</v>
      </c>
      <c r="L185" s="94" t="s">
        <v>3570</v>
      </c>
      <c r="M185" s="110" t="s">
        <v>3705</v>
      </c>
      <c r="N185" s="97" t="s">
        <v>3706</v>
      </c>
      <c r="O185" s="98" t="s">
        <v>3570</v>
      </c>
      <c r="P185" s="98" t="s">
        <v>714</v>
      </c>
    </row>
    <row r="186" customHeight="1" spans="1:16">
      <c r="A186" s="94" t="s">
        <v>3805</v>
      </c>
      <c r="B186" s="94">
        <v>152</v>
      </c>
      <c r="C186" s="94">
        <v>160</v>
      </c>
      <c r="D186" s="94">
        <v>168</v>
      </c>
      <c r="E186" s="94">
        <v>2.3</v>
      </c>
      <c r="F186" s="94">
        <v>700</v>
      </c>
      <c r="G186" s="94">
        <v>6500</v>
      </c>
      <c r="H186" s="94">
        <v>0.25</v>
      </c>
      <c r="I186" s="94">
        <v>0.5</v>
      </c>
      <c r="J186" s="94">
        <v>121.6</v>
      </c>
      <c r="K186" s="110">
        <v>5.8</v>
      </c>
      <c r="L186" s="94" t="s">
        <v>3570</v>
      </c>
      <c r="M186" s="110" t="s">
        <v>3705</v>
      </c>
      <c r="N186" s="97" t="s">
        <v>3706</v>
      </c>
      <c r="O186" s="98" t="s">
        <v>3570</v>
      </c>
      <c r="P186" s="98" t="s">
        <v>714</v>
      </c>
    </row>
    <row r="187" customHeight="1" spans="1:16">
      <c r="A187" s="94" t="s">
        <v>3806</v>
      </c>
      <c r="B187" s="94">
        <v>171</v>
      </c>
      <c r="C187" s="94">
        <v>180</v>
      </c>
      <c r="D187" s="94">
        <v>189</v>
      </c>
      <c r="E187" s="94">
        <v>2.1</v>
      </c>
      <c r="F187" s="94">
        <v>900</v>
      </c>
      <c r="G187" s="94">
        <v>7000</v>
      </c>
      <c r="H187" s="94">
        <v>0.25</v>
      </c>
      <c r="I187" s="94">
        <v>0.5</v>
      </c>
      <c r="J187" s="94">
        <v>136.8</v>
      </c>
      <c r="K187" s="110">
        <v>5.2</v>
      </c>
      <c r="L187" s="94" t="s">
        <v>3570</v>
      </c>
      <c r="M187" s="110" t="s">
        <v>3705</v>
      </c>
      <c r="N187" s="97" t="s">
        <v>3706</v>
      </c>
      <c r="O187" s="98" t="s">
        <v>3570</v>
      </c>
      <c r="P187" s="98" t="s">
        <v>714</v>
      </c>
    </row>
    <row r="188" customHeight="1" spans="1:16">
      <c r="A188" s="94" t="s">
        <v>3807</v>
      </c>
      <c r="B188" s="94">
        <v>190</v>
      </c>
      <c r="C188" s="94">
        <v>200</v>
      </c>
      <c r="D188" s="94">
        <v>210</v>
      </c>
      <c r="E188" s="94">
        <v>1.9</v>
      </c>
      <c r="F188" s="94">
        <v>1200</v>
      </c>
      <c r="G188" s="94">
        <v>8000</v>
      </c>
      <c r="H188" s="94">
        <v>0.25</v>
      </c>
      <c r="I188" s="94">
        <v>0.5</v>
      </c>
      <c r="J188" s="94">
        <v>152</v>
      </c>
      <c r="K188" s="110">
        <v>4.7</v>
      </c>
      <c r="L188" s="94" t="s">
        <v>3570</v>
      </c>
      <c r="M188" s="110" t="s">
        <v>3705</v>
      </c>
      <c r="N188" s="97" t="s">
        <v>3706</v>
      </c>
      <c r="O188" s="98" t="s">
        <v>3570</v>
      </c>
      <c r="P188" s="98" t="s">
        <v>714</v>
      </c>
    </row>
    <row r="189" customHeight="1" spans="1:1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ht="27.75" customHeight="1" spans="1:16">
      <c r="A190" s="102" t="s">
        <v>3808</v>
      </c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</row>
    <row r="191" ht="66" spans="1:16">
      <c r="A191" s="104" t="s">
        <v>3761</v>
      </c>
      <c r="B191" s="104" t="s">
        <v>3696</v>
      </c>
      <c r="C191" s="104"/>
      <c r="D191" s="104"/>
      <c r="E191" s="105"/>
      <c r="F191" s="104" t="s">
        <v>3340</v>
      </c>
      <c r="G191" s="105"/>
      <c r="H191" s="105"/>
      <c r="I191" s="104" t="s">
        <v>3341</v>
      </c>
      <c r="J191" s="105"/>
      <c r="K191" s="104" t="s">
        <v>3342</v>
      </c>
      <c r="L191" s="103" t="s">
        <v>3762</v>
      </c>
      <c r="M191" s="103" t="s">
        <v>3344</v>
      </c>
      <c r="N191" s="103" t="s">
        <v>3345</v>
      </c>
      <c r="O191" s="103" t="s">
        <v>3699</v>
      </c>
      <c r="P191" s="105" t="s">
        <v>1506</v>
      </c>
    </row>
    <row r="192" ht="16.5" spans="1:16">
      <c r="A192" s="105"/>
      <c r="B192" s="103" t="s">
        <v>3700</v>
      </c>
      <c r="C192" s="103" t="s">
        <v>3701</v>
      </c>
      <c r="D192" s="103" t="s">
        <v>3702</v>
      </c>
      <c r="E192" s="103" t="s">
        <v>3348</v>
      </c>
      <c r="F192" s="103" t="s">
        <v>3349</v>
      </c>
      <c r="G192" s="103" t="s">
        <v>3350</v>
      </c>
      <c r="H192" s="103" t="s">
        <v>3351</v>
      </c>
      <c r="I192" s="105" t="s">
        <v>3352</v>
      </c>
      <c r="J192" s="105"/>
      <c r="K192" s="105" t="s">
        <v>3763</v>
      </c>
      <c r="L192" s="103"/>
      <c r="M192" s="103" t="s">
        <v>3354</v>
      </c>
      <c r="N192" s="103" t="s">
        <v>3355</v>
      </c>
      <c r="O192" s="105" t="s">
        <v>3356</v>
      </c>
      <c r="P192" s="105"/>
    </row>
    <row r="193" ht="16.5" spans="1:16">
      <c r="A193" s="105"/>
      <c r="B193" s="103" t="s">
        <v>3357</v>
      </c>
      <c r="C193" s="103" t="s">
        <v>3357</v>
      </c>
      <c r="D193" s="103" t="s">
        <v>3357</v>
      </c>
      <c r="E193" s="103" t="s">
        <v>3358</v>
      </c>
      <c r="F193" s="103" t="s">
        <v>3359</v>
      </c>
      <c r="G193" s="103" t="s">
        <v>3359</v>
      </c>
      <c r="H193" s="103" t="s">
        <v>3358</v>
      </c>
      <c r="I193" s="103" t="s">
        <v>3360</v>
      </c>
      <c r="J193" s="103" t="s">
        <v>3357</v>
      </c>
      <c r="K193" s="103" t="s">
        <v>3358</v>
      </c>
      <c r="L193" s="103" t="s">
        <v>3357</v>
      </c>
      <c r="M193" s="103" t="s">
        <v>3361</v>
      </c>
      <c r="N193" s="103" t="s">
        <v>3362</v>
      </c>
      <c r="O193" s="105" t="s">
        <v>3363</v>
      </c>
      <c r="P193" s="105"/>
    </row>
    <row r="194" ht="18" customHeight="1" spans="1:16">
      <c r="A194" s="93" t="s">
        <v>3809</v>
      </c>
      <c r="B194" s="93">
        <v>2.85</v>
      </c>
      <c r="C194" s="93">
        <v>3</v>
      </c>
      <c r="D194" s="93">
        <v>3.15</v>
      </c>
      <c r="E194" s="93">
        <v>160</v>
      </c>
      <c r="F194" s="93">
        <v>8</v>
      </c>
      <c r="G194" s="93">
        <v>400</v>
      </c>
      <c r="H194" s="93">
        <v>1</v>
      </c>
      <c r="I194" s="93">
        <v>100</v>
      </c>
      <c r="J194" s="93">
        <v>1</v>
      </c>
      <c r="K194" s="93">
        <v>603</v>
      </c>
      <c r="L194" s="93" t="s">
        <v>3570</v>
      </c>
      <c r="M194" s="93" t="s">
        <v>3705</v>
      </c>
      <c r="N194" s="93" t="s">
        <v>3706</v>
      </c>
      <c r="O194" s="93" t="s">
        <v>3408</v>
      </c>
      <c r="P194" s="93" t="s">
        <v>714</v>
      </c>
    </row>
    <row r="195" ht="18" customHeight="1" spans="1:16">
      <c r="A195" s="94" t="s">
        <v>3810</v>
      </c>
      <c r="B195" s="94">
        <v>3.14</v>
      </c>
      <c r="C195" s="94">
        <v>3.3</v>
      </c>
      <c r="D195" s="94">
        <v>3.47</v>
      </c>
      <c r="E195" s="94">
        <v>145</v>
      </c>
      <c r="F195" s="94">
        <v>8</v>
      </c>
      <c r="G195" s="94">
        <v>400</v>
      </c>
      <c r="H195" s="94">
        <v>1</v>
      </c>
      <c r="I195" s="94">
        <v>100</v>
      </c>
      <c r="J195" s="94">
        <v>1</v>
      </c>
      <c r="K195" s="94">
        <v>548</v>
      </c>
      <c r="L195" s="94" t="s">
        <v>3570</v>
      </c>
      <c r="M195" s="94" t="s">
        <v>3705</v>
      </c>
      <c r="N195" s="94" t="s">
        <v>3706</v>
      </c>
      <c r="O195" s="94" t="s">
        <v>3408</v>
      </c>
      <c r="P195" s="94" t="s">
        <v>714</v>
      </c>
    </row>
    <row r="196" ht="18" customHeight="1" spans="1:16">
      <c r="A196" s="94" t="s">
        <v>3811</v>
      </c>
      <c r="B196" s="94">
        <v>3.42</v>
      </c>
      <c r="C196" s="94">
        <v>3.6</v>
      </c>
      <c r="D196" s="94">
        <v>3.78</v>
      </c>
      <c r="E196" s="94">
        <v>139</v>
      </c>
      <c r="F196" s="94">
        <v>5</v>
      </c>
      <c r="G196" s="94">
        <v>400</v>
      </c>
      <c r="H196" s="94">
        <v>1</v>
      </c>
      <c r="I196" s="94">
        <v>100</v>
      </c>
      <c r="J196" s="94">
        <v>1</v>
      </c>
      <c r="K196" s="94">
        <v>502</v>
      </c>
      <c r="L196" s="94" t="s">
        <v>3570</v>
      </c>
      <c r="M196" s="94" t="s">
        <v>3705</v>
      </c>
      <c r="N196" s="94" t="s">
        <v>3706</v>
      </c>
      <c r="O196" s="94" t="s">
        <v>3408</v>
      </c>
      <c r="P196" s="94" t="s">
        <v>714</v>
      </c>
    </row>
    <row r="197" ht="18" customHeight="1" spans="1:16">
      <c r="A197" s="94" t="s">
        <v>3812</v>
      </c>
      <c r="B197" s="94">
        <v>3.71</v>
      </c>
      <c r="C197" s="94">
        <v>3.9</v>
      </c>
      <c r="D197" s="94">
        <v>4.1</v>
      </c>
      <c r="E197" s="94">
        <v>128</v>
      </c>
      <c r="F197" s="94">
        <v>5</v>
      </c>
      <c r="G197" s="94">
        <v>400</v>
      </c>
      <c r="H197" s="94">
        <v>1</v>
      </c>
      <c r="I197" s="94">
        <v>50</v>
      </c>
      <c r="J197" s="94">
        <v>1</v>
      </c>
      <c r="K197" s="94">
        <v>464</v>
      </c>
      <c r="L197" s="94" t="s">
        <v>3570</v>
      </c>
      <c r="M197" s="94" t="s">
        <v>3705</v>
      </c>
      <c r="N197" s="94" t="s">
        <v>3706</v>
      </c>
      <c r="O197" s="94" t="s">
        <v>3408</v>
      </c>
      <c r="P197" s="94" t="s">
        <v>714</v>
      </c>
    </row>
    <row r="198" ht="18" customHeight="1" spans="1:16">
      <c r="A198" s="94" t="s">
        <v>3813</v>
      </c>
      <c r="B198" s="94">
        <v>4.09</v>
      </c>
      <c r="C198" s="94">
        <v>4.3</v>
      </c>
      <c r="D198" s="94">
        <v>4.52</v>
      </c>
      <c r="E198" s="94">
        <v>116</v>
      </c>
      <c r="F198" s="94">
        <v>4.5</v>
      </c>
      <c r="G198" s="94">
        <v>400</v>
      </c>
      <c r="H198" s="94">
        <v>1</v>
      </c>
      <c r="I198" s="94">
        <v>50</v>
      </c>
      <c r="J198" s="94">
        <v>1</v>
      </c>
      <c r="K198" s="94">
        <v>421</v>
      </c>
      <c r="L198" s="94" t="s">
        <v>3570</v>
      </c>
      <c r="M198" s="94" t="s">
        <v>3705</v>
      </c>
      <c r="N198" s="94" t="s">
        <v>3706</v>
      </c>
      <c r="O198" s="94" t="s">
        <v>3408</v>
      </c>
      <c r="P198" s="94" t="s">
        <v>714</v>
      </c>
    </row>
    <row r="199" ht="18" customHeight="1" spans="1:16">
      <c r="A199" s="94" t="s">
        <v>3814</v>
      </c>
      <c r="B199" s="94">
        <v>4.47</v>
      </c>
      <c r="C199" s="94">
        <v>4.7</v>
      </c>
      <c r="D199" s="94">
        <v>4.94</v>
      </c>
      <c r="E199" s="94">
        <v>106</v>
      </c>
      <c r="F199" s="94">
        <v>4.5</v>
      </c>
      <c r="G199" s="94">
        <v>550</v>
      </c>
      <c r="H199" s="94">
        <v>1</v>
      </c>
      <c r="I199" s="94">
        <v>10</v>
      </c>
      <c r="J199" s="94">
        <v>1</v>
      </c>
      <c r="K199" s="94">
        <v>385</v>
      </c>
      <c r="L199" s="94" t="s">
        <v>3570</v>
      </c>
      <c r="M199" s="94" t="s">
        <v>3705</v>
      </c>
      <c r="N199" s="94" t="s">
        <v>3706</v>
      </c>
      <c r="O199" s="94" t="s">
        <v>3408</v>
      </c>
      <c r="P199" s="94" t="s">
        <v>714</v>
      </c>
    </row>
    <row r="200" ht="18" customHeight="1" spans="1:16">
      <c r="A200" s="94" t="s">
        <v>3815</v>
      </c>
      <c r="B200" s="94">
        <v>4.85</v>
      </c>
      <c r="C200" s="94">
        <v>5.1</v>
      </c>
      <c r="D200" s="94">
        <v>5.36</v>
      </c>
      <c r="E200" s="94">
        <v>98</v>
      </c>
      <c r="F200" s="94">
        <v>3.5</v>
      </c>
      <c r="G200" s="94">
        <v>600</v>
      </c>
      <c r="H200" s="94">
        <v>1</v>
      </c>
      <c r="I200" s="94">
        <v>10</v>
      </c>
      <c r="J200" s="94">
        <v>1</v>
      </c>
      <c r="K200" s="94">
        <v>354</v>
      </c>
      <c r="L200" s="94" t="s">
        <v>3570</v>
      </c>
      <c r="M200" s="94" t="s">
        <v>3705</v>
      </c>
      <c r="N200" s="94" t="s">
        <v>3706</v>
      </c>
      <c r="O200" s="94" t="s">
        <v>3408</v>
      </c>
      <c r="P200" s="94" t="s">
        <v>714</v>
      </c>
    </row>
    <row r="201" ht="18" customHeight="1" spans="1:16">
      <c r="A201" s="94" t="s">
        <v>3816</v>
      </c>
      <c r="B201" s="94">
        <v>5.32</v>
      </c>
      <c r="C201" s="94">
        <v>5.6</v>
      </c>
      <c r="D201" s="94">
        <v>5.88</v>
      </c>
      <c r="E201" s="94">
        <v>89.5</v>
      </c>
      <c r="F201" s="94">
        <v>2.5</v>
      </c>
      <c r="G201" s="94">
        <v>500</v>
      </c>
      <c r="H201" s="94">
        <v>1</v>
      </c>
      <c r="I201" s="94">
        <v>10</v>
      </c>
      <c r="J201" s="94">
        <v>2</v>
      </c>
      <c r="K201" s="94">
        <v>323</v>
      </c>
      <c r="L201" s="94" t="s">
        <v>3570</v>
      </c>
      <c r="M201" s="94" t="s">
        <v>3705</v>
      </c>
      <c r="N201" s="94" t="s">
        <v>3706</v>
      </c>
      <c r="O201" s="94" t="s">
        <v>3408</v>
      </c>
      <c r="P201" s="94" t="s">
        <v>714</v>
      </c>
    </row>
    <row r="202" ht="18" customHeight="1" spans="1:16">
      <c r="A202" s="94" t="s">
        <v>3817</v>
      </c>
      <c r="B202" s="94">
        <v>5.89</v>
      </c>
      <c r="C202" s="94">
        <v>6.2</v>
      </c>
      <c r="D202" s="94">
        <v>6.51</v>
      </c>
      <c r="E202" s="94">
        <v>80.5</v>
      </c>
      <c r="F202" s="94">
        <v>1.5</v>
      </c>
      <c r="G202" s="94">
        <v>700</v>
      </c>
      <c r="H202" s="94">
        <v>1</v>
      </c>
      <c r="I202" s="94">
        <v>10</v>
      </c>
      <c r="J202" s="94">
        <v>3</v>
      </c>
      <c r="K202" s="94">
        <v>292</v>
      </c>
      <c r="L202" s="94" t="s">
        <v>3570</v>
      </c>
      <c r="M202" s="94" t="s">
        <v>3705</v>
      </c>
      <c r="N202" s="94" t="s">
        <v>3706</v>
      </c>
      <c r="O202" s="94" t="s">
        <v>3408</v>
      </c>
      <c r="P202" s="94" t="s">
        <v>714</v>
      </c>
    </row>
    <row r="203" ht="18" customHeight="1" spans="1:16">
      <c r="A203" s="94" t="s">
        <v>3818</v>
      </c>
      <c r="B203" s="94">
        <v>6.46</v>
      </c>
      <c r="C203" s="94">
        <v>6.8</v>
      </c>
      <c r="D203" s="94">
        <v>7.14</v>
      </c>
      <c r="E203" s="94">
        <v>73.5</v>
      </c>
      <c r="F203" s="94">
        <v>2</v>
      </c>
      <c r="G203" s="94">
        <v>700</v>
      </c>
      <c r="H203" s="94">
        <v>1</v>
      </c>
      <c r="I203" s="94">
        <v>10</v>
      </c>
      <c r="J203" s="94">
        <v>4</v>
      </c>
      <c r="K203" s="94">
        <v>266</v>
      </c>
      <c r="L203" s="94" t="s">
        <v>3570</v>
      </c>
      <c r="M203" s="94" t="s">
        <v>3705</v>
      </c>
      <c r="N203" s="94" t="s">
        <v>3706</v>
      </c>
      <c r="O203" s="94" t="s">
        <v>3408</v>
      </c>
      <c r="P203" s="94" t="s">
        <v>714</v>
      </c>
    </row>
    <row r="204" ht="18" customHeight="1" spans="1:16">
      <c r="A204" s="94" t="s">
        <v>3819</v>
      </c>
      <c r="B204" s="94">
        <v>7.125</v>
      </c>
      <c r="C204" s="94">
        <v>7.5</v>
      </c>
      <c r="D204" s="94">
        <v>7.875</v>
      </c>
      <c r="E204" s="94">
        <v>66.5</v>
      </c>
      <c r="F204" s="94">
        <v>2</v>
      </c>
      <c r="G204" s="94">
        <v>700</v>
      </c>
      <c r="H204" s="94">
        <v>0.5</v>
      </c>
      <c r="I204" s="94">
        <v>10</v>
      </c>
      <c r="J204" s="94">
        <v>5</v>
      </c>
      <c r="K204" s="94">
        <v>242</v>
      </c>
      <c r="L204" s="94" t="s">
        <v>3570</v>
      </c>
      <c r="M204" s="94" t="s">
        <v>3705</v>
      </c>
      <c r="N204" s="94" t="s">
        <v>3706</v>
      </c>
      <c r="O204" s="94" t="s">
        <v>3408</v>
      </c>
      <c r="P204" s="94" t="s">
        <v>714</v>
      </c>
    </row>
    <row r="205" ht="18" customHeight="1" spans="1:16">
      <c r="A205" s="94" t="s">
        <v>3820</v>
      </c>
      <c r="B205" s="94">
        <v>7.79</v>
      </c>
      <c r="C205" s="94">
        <v>8.2</v>
      </c>
      <c r="D205" s="94">
        <v>8.61</v>
      </c>
      <c r="E205" s="94">
        <v>61</v>
      </c>
      <c r="F205" s="94">
        <v>2.3</v>
      </c>
      <c r="G205" s="94">
        <v>700</v>
      </c>
      <c r="H205" s="94">
        <v>0.5</v>
      </c>
      <c r="I205" s="94">
        <v>10</v>
      </c>
      <c r="J205" s="94">
        <v>6</v>
      </c>
      <c r="K205" s="94">
        <v>220</v>
      </c>
      <c r="L205" s="94" t="s">
        <v>3570</v>
      </c>
      <c r="M205" s="94" t="s">
        <v>3705</v>
      </c>
      <c r="N205" s="94" t="s">
        <v>3706</v>
      </c>
      <c r="O205" s="94" t="s">
        <v>3408</v>
      </c>
      <c r="P205" s="94" t="s">
        <v>714</v>
      </c>
    </row>
    <row r="206" ht="18" customHeight="1" spans="1:16">
      <c r="A206" s="94" t="s">
        <v>3821</v>
      </c>
      <c r="B206" s="94">
        <v>8.645</v>
      </c>
      <c r="C206" s="94">
        <v>9.1</v>
      </c>
      <c r="D206" s="94">
        <v>9.555</v>
      </c>
      <c r="E206" s="94">
        <v>55</v>
      </c>
      <c r="F206" s="94">
        <v>2.5</v>
      </c>
      <c r="G206" s="94">
        <v>700</v>
      </c>
      <c r="H206" s="94">
        <v>0.5</v>
      </c>
      <c r="I206" s="94">
        <v>10</v>
      </c>
      <c r="J206" s="94">
        <v>7</v>
      </c>
      <c r="K206" s="94">
        <v>200</v>
      </c>
      <c r="L206" s="94" t="s">
        <v>3570</v>
      </c>
      <c r="M206" s="94" t="s">
        <v>3705</v>
      </c>
      <c r="N206" s="94" t="s">
        <v>3706</v>
      </c>
      <c r="O206" s="94" t="s">
        <v>3408</v>
      </c>
      <c r="P206" s="94" t="s">
        <v>714</v>
      </c>
    </row>
    <row r="207" ht="18" customHeight="1" spans="1:16">
      <c r="A207" s="94" t="s">
        <v>3822</v>
      </c>
      <c r="B207" s="94">
        <v>9.5</v>
      </c>
      <c r="C207" s="94">
        <v>10</v>
      </c>
      <c r="D207" s="94">
        <v>10.5</v>
      </c>
      <c r="E207" s="94">
        <v>50</v>
      </c>
      <c r="F207" s="94">
        <v>3.5</v>
      </c>
      <c r="G207" s="94">
        <v>700</v>
      </c>
      <c r="H207" s="94">
        <v>0.25</v>
      </c>
      <c r="I207" s="94">
        <v>10</v>
      </c>
      <c r="J207" s="94">
        <v>7.6</v>
      </c>
      <c r="K207" s="94">
        <v>182</v>
      </c>
      <c r="L207" s="94" t="s">
        <v>3570</v>
      </c>
      <c r="M207" s="94" t="s">
        <v>3705</v>
      </c>
      <c r="N207" s="94" t="s">
        <v>3706</v>
      </c>
      <c r="O207" s="94" t="s">
        <v>3408</v>
      </c>
      <c r="P207" s="94" t="s">
        <v>714</v>
      </c>
    </row>
    <row r="208" ht="18" customHeight="1" spans="1:16">
      <c r="A208" s="94" t="s">
        <v>3823</v>
      </c>
      <c r="B208" s="94">
        <v>10.45</v>
      </c>
      <c r="C208" s="94">
        <v>11</v>
      </c>
      <c r="D208" s="94">
        <v>11.55</v>
      </c>
      <c r="E208" s="94">
        <v>45.5</v>
      </c>
      <c r="F208" s="94">
        <v>4</v>
      </c>
      <c r="G208" s="94">
        <v>700</v>
      </c>
      <c r="H208" s="94">
        <v>0.25</v>
      </c>
      <c r="I208" s="94">
        <v>1</v>
      </c>
      <c r="J208" s="94">
        <v>8.4</v>
      </c>
      <c r="K208" s="94">
        <v>166</v>
      </c>
      <c r="L208" s="94" t="s">
        <v>3570</v>
      </c>
      <c r="M208" s="94" t="s">
        <v>3705</v>
      </c>
      <c r="N208" s="94" t="s">
        <v>3706</v>
      </c>
      <c r="O208" s="94" t="s">
        <v>3408</v>
      </c>
      <c r="P208" s="94" t="s">
        <v>714</v>
      </c>
    </row>
    <row r="209" ht="18" customHeight="1" spans="1:16">
      <c r="A209" s="94" t="s">
        <v>3824</v>
      </c>
      <c r="B209" s="94">
        <v>11.4</v>
      </c>
      <c r="C209" s="94">
        <v>12</v>
      </c>
      <c r="D209" s="94">
        <v>12.6</v>
      </c>
      <c r="E209" s="94">
        <v>41.5</v>
      </c>
      <c r="F209" s="94">
        <v>4.5</v>
      </c>
      <c r="G209" s="94">
        <v>700</v>
      </c>
      <c r="H209" s="94">
        <v>0.25</v>
      </c>
      <c r="I209" s="94">
        <v>1</v>
      </c>
      <c r="J209" s="94">
        <v>9.1</v>
      </c>
      <c r="K209" s="94">
        <v>152</v>
      </c>
      <c r="L209" s="94" t="s">
        <v>3570</v>
      </c>
      <c r="M209" s="94" t="s">
        <v>3705</v>
      </c>
      <c r="N209" s="94" t="s">
        <v>3706</v>
      </c>
      <c r="O209" s="94" t="s">
        <v>3408</v>
      </c>
      <c r="P209" s="94" t="s">
        <v>714</v>
      </c>
    </row>
    <row r="210" ht="18" customHeight="1" spans="1:16">
      <c r="A210" s="94" t="s">
        <v>3825</v>
      </c>
      <c r="B210" s="94">
        <v>12.35</v>
      </c>
      <c r="C210" s="94">
        <v>13</v>
      </c>
      <c r="D210" s="94">
        <v>13.65</v>
      </c>
      <c r="E210" s="94">
        <v>38.5</v>
      </c>
      <c r="F210" s="94">
        <v>5</v>
      </c>
      <c r="G210" s="94">
        <v>700</v>
      </c>
      <c r="H210" s="94">
        <v>0.25</v>
      </c>
      <c r="I210" s="94">
        <v>0.5</v>
      </c>
      <c r="J210" s="94">
        <v>9.9</v>
      </c>
      <c r="K210" s="94">
        <v>138</v>
      </c>
      <c r="L210" s="94" t="s">
        <v>3570</v>
      </c>
      <c r="M210" s="94" t="s">
        <v>3705</v>
      </c>
      <c r="N210" s="94" t="s">
        <v>3706</v>
      </c>
      <c r="O210" s="94" t="s">
        <v>3408</v>
      </c>
      <c r="P210" s="94" t="s">
        <v>714</v>
      </c>
    </row>
    <row r="211" ht="18" customHeight="1" spans="1:16">
      <c r="A211" s="94" t="s">
        <v>3826</v>
      </c>
      <c r="B211" s="94">
        <v>13.3</v>
      </c>
      <c r="C211" s="94">
        <v>14</v>
      </c>
      <c r="D211" s="94">
        <v>14.7</v>
      </c>
      <c r="E211" s="94">
        <v>35.7</v>
      </c>
      <c r="F211" s="94">
        <v>5.5</v>
      </c>
      <c r="G211" s="94">
        <v>700</v>
      </c>
      <c r="H211" s="94">
        <v>0.25</v>
      </c>
      <c r="I211" s="94">
        <v>0.5</v>
      </c>
      <c r="J211" s="94">
        <v>10.6</v>
      </c>
      <c r="K211" s="94">
        <v>130</v>
      </c>
      <c r="L211" s="94" t="s">
        <v>3570</v>
      </c>
      <c r="M211" s="94" t="s">
        <v>3705</v>
      </c>
      <c r="N211" s="94" t="s">
        <v>3706</v>
      </c>
      <c r="O211" s="94" t="s">
        <v>3408</v>
      </c>
      <c r="P211" s="94" t="s">
        <v>714</v>
      </c>
    </row>
    <row r="212" ht="18" customHeight="1" spans="1:16">
      <c r="A212" s="94" t="s">
        <v>3827</v>
      </c>
      <c r="B212" s="94">
        <v>14.25</v>
      </c>
      <c r="C212" s="94">
        <v>15</v>
      </c>
      <c r="D212" s="94">
        <v>15.75</v>
      </c>
      <c r="E212" s="94">
        <v>33.4</v>
      </c>
      <c r="F212" s="94">
        <v>7</v>
      </c>
      <c r="G212" s="94">
        <v>700</v>
      </c>
      <c r="H212" s="94">
        <v>0.25</v>
      </c>
      <c r="I212" s="94">
        <v>0.5</v>
      </c>
      <c r="J212" s="94">
        <v>11.4</v>
      </c>
      <c r="K212" s="94">
        <v>122</v>
      </c>
      <c r="L212" s="94" t="s">
        <v>3570</v>
      </c>
      <c r="M212" s="94" t="s">
        <v>3705</v>
      </c>
      <c r="N212" s="94" t="s">
        <v>3706</v>
      </c>
      <c r="O212" s="94" t="s">
        <v>3408</v>
      </c>
      <c r="P212" s="94" t="s">
        <v>714</v>
      </c>
    </row>
    <row r="213" ht="18" customHeight="1" spans="1:16">
      <c r="A213" s="94" t="s">
        <v>3828</v>
      </c>
      <c r="B213" s="94">
        <v>15.2</v>
      </c>
      <c r="C213" s="94">
        <v>16</v>
      </c>
      <c r="D213" s="94">
        <v>16.8</v>
      </c>
      <c r="E213" s="94">
        <v>31.2</v>
      </c>
      <c r="F213" s="94">
        <v>8</v>
      </c>
      <c r="G213" s="94">
        <v>700</v>
      </c>
      <c r="H213" s="94">
        <v>0.25</v>
      </c>
      <c r="I213" s="94">
        <v>0.5</v>
      </c>
      <c r="J213" s="94">
        <v>12.2</v>
      </c>
      <c r="K213" s="94">
        <v>114</v>
      </c>
      <c r="L213" s="94" t="s">
        <v>3570</v>
      </c>
      <c r="M213" s="94" t="s">
        <v>3705</v>
      </c>
      <c r="N213" s="94" t="s">
        <v>3706</v>
      </c>
      <c r="O213" s="94" t="s">
        <v>3408</v>
      </c>
      <c r="P213" s="94" t="s">
        <v>714</v>
      </c>
    </row>
    <row r="214" ht="18" customHeight="1" spans="1:16">
      <c r="A214" s="94" t="s">
        <v>3829</v>
      </c>
      <c r="B214" s="94">
        <v>16.15</v>
      </c>
      <c r="C214" s="94">
        <v>17</v>
      </c>
      <c r="D214" s="94">
        <v>17.85</v>
      </c>
      <c r="E214" s="94">
        <v>29.4</v>
      </c>
      <c r="F214" s="94">
        <v>9</v>
      </c>
      <c r="G214" s="94">
        <v>750</v>
      </c>
      <c r="H214" s="94">
        <v>0.25</v>
      </c>
      <c r="I214" s="94">
        <v>0.5</v>
      </c>
      <c r="J214" s="94">
        <v>13</v>
      </c>
      <c r="K214" s="94">
        <v>107</v>
      </c>
      <c r="L214" s="94" t="s">
        <v>3570</v>
      </c>
      <c r="M214" s="94" t="s">
        <v>3705</v>
      </c>
      <c r="N214" s="94" t="s">
        <v>3706</v>
      </c>
      <c r="O214" s="94" t="s">
        <v>3408</v>
      </c>
      <c r="P214" s="94" t="s">
        <v>714</v>
      </c>
    </row>
    <row r="215" ht="18" customHeight="1" spans="1:16">
      <c r="A215" s="94" t="s">
        <v>3830</v>
      </c>
      <c r="B215" s="94">
        <v>17.1</v>
      </c>
      <c r="C215" s="94">
        <v>18</v>
      </c>
      <c r="D215" s="94">
        <v>18.9</v>
      </c>
      <c r="E215" s="94">
        <v>27.8</v>
      </c>
      <c r="F215" s="94">
        <v>10</v>
      </c>
      <c r="G215" s="94">
        <v>750</v>
      </c>
      <c r="H215" s="94">
        <v>0.25</v>
      </c>
      <c r="I215" s="94">
        <v>0.5</v>
      </c>
      <c r="J215" s="94">
        <v>13.7</v>
      </c>
      <c r="K215" s="94">
        <v>100</v>
      </c>
      <c r="L215" s="94" t="s">
        <v>3570</v>
      </c>
      <c r="M215" s="94" t="s">
        <v>3705</v>
      </c>
      <c r="N215" s="94" t="s">
        <v>3706</v>
      </c>
      <c r="O215" s="94" t="s">
        <v>3408</v>
      </c>
      <c r="P215" s="94" t="s">
        <v>714</v>
      </c>
    </row>
    <row r="216" ht="18" customHeight="1" spans="1:16">
      <c r="A216" s="94" t="s">
        <v>3831</v>
      </c>
      <c r="B216" s="94">
        <v>18.05</v>
      </c>
      <c r="C216" s="94">
        <v>19</v>
      </c>
      <c r="D216" s="94">
        <v>19.95</v>
      </c>
      <c r="E216" s="94">
        <v>26.3</v>
      </c>
      <c r="F216" s="94">
        <v>11</v>
      </c>
      <c r="G216" s="94">
        <v>750</v>
      </c>
      <c r="H216" s="94">
        <v>0.25</v>
      </c>
      <c r="I216" s="94">
        <v>0.5</v>
      </c>
      <c r="J216" s="94">
        <v>14.4</v>
      </c>
      <c r="K216" s="94">
        <v>95</v>
      </c>
      <c r="L216" s="94" t="s">
        <v>3570</v>
      </c>
      <c r="M216" s="94" t="s">
        <v>3705</v>
      </c>
      <c r="N216" s="94" t="s">
        <v>3706</v>
      </c>
      <c r="O216" s="94" t="s">
        <v>3408</v>
      </c>
      <c r="P216" s="94" t="s">
        <v>714</v>
      </c>
    </row>
    <row r="217" ht="18" customHeight="1" spans="1:16">
      <c r="A217" s="94" t="s">
        <v>3832</v>
      </c>
      <c r="B217" s="94">
        <v>19</v>
      </c>
      <c r="C217" s="94">
        <v>20</v>
      </c>
      <c r="D217" s="94">
        <v>21</v>
      </c>
      <c r="E217" s="94">
        <v>25</v>
      </c>
      <c r="F217" s="94">
        <v>11</v>
      </c>
      <c r="G217" s="94">
        <v>750</v>
      </c>
      <c r="H217" s="94">
        <v>0.25</v>
      </c>
      <c r="I217" s="94">
        <v>0.5</v>
      </c>
      <c r="J217" s="94">
        <v>15.2</v>
      </c>
      <c r="K217" s="94">
        <v>90</v>
      </c>
      <c r="L217" s="94" t="s">
        <v>3570</v>
      </c>
      <c r="M217" s="94" t="s">
        <v>3705</v>
      </c>
      <c r="N217" s="94" t="s">
        <v>3706</v>
      </c>
      <c r="O217" s="94" t="s">
        <v>3408</v>
      </c>
      <c r="P217" s="94" t="s">
        <v>714</v>
      </c>
    </row>
    <row r="218" ht="18" customHeight="1" spans="1:16">
      <c r="A218" s="94" t="s">
        <v>3833</v>
      </c>
      <c r="B218" s="94">
        <v>20.9</v>
      </c>
      <c r="C218" s="94">
        <v>22</v>
      </c>
      <c r="D218" s="94">
        <v>23.1</v>
      </c>
      <c r="E218" s="94">
        <v>22.8</v>
      </c>
      <c r="F218" s="94">
        <v>12</v>
      </c>
      <c r="G218" s="94">
        <v>750</v>
      </c>
      <c r="H218" s="94">
        <v>0.25</v>
      </c>
      <c r="I218" s="94">
        <v>0.5</v>
      </c>
      <c r="J218" s="94">
        <v>16.7</v>
      </c>
      <c r="K218" s="94">
        <v>82</v>
      </c>
      <c r="L218" s="94" t="s">
        <v>3570</v>
      </c>
      <c r="M218" s="94" t="s">
        <v>3705</v>
      </c>
      <c r="N218" s="94" t="s">
        <v>3706</v>
      </c>
      <c r="O218" s="94" t="s">
        <v>3408</v>
      </c>
      <c r="P218" s="94" t="s">
        <v>714</v>
      </c>
    </row>
    <row r="219" ht="18" customHeight="1" spans="1:16">
      <c r="A219" s="94" t="s">
        <v>3834</v>
      </c>
      <c r="B219" s="94">
        <v>22.8</v>
      </c>
      <c r="C219" s="94">
        <v>24</v>
      </c>
      <c r="D219" s="94">
        <v>25.2</v>
      </c>
      <c r="E219" s="94">
        <v>20.8</v>
      </c>
      <c r="F219" s="94">
        <v>13</v>
      </c>
      <c r="G219" s="94">
        <v>750</v>
      </c>
      <c r="H219" s="94">
        <v>0.25</v>
      </c>
      <c r="I219" s="94">
        <v>0.5</v>
      </c>
      <c r="J219" s="94">
        <v>18.2</v>
      </c>
      <c r="K219" s="94">
        <v>76</v>
      </c>
      <c r="L219" s="94" t="s">
        <v>3570</v>
      </c>
      <c r="M219" s="94" t="s">
        <v>3705</v>
      </c>
      <c r="N219" s="94" t="s">
        <v>3706</v>
      </c>
      <c r="O219" s="94" t="s">
        <v>3408</v>
      </c>
      <c r="P219" s="94" t="s">
        <v>714</v>
      </c>
    </row>
    <row r="220" ht="18" customHeight="1" spans="1:16">
      <c r="A220" s="94" t="s">
        <v>3835</v>
      </c>
      <c r="B220" s="94">
        <v>25.65</v>
      </c>
      <c r="C220" s="94">
        <v>27</v>
      </c>
      <c r="D220" s="94">
        <v>28.35</v>
      </c>
      <c r="E220" s="94">
        <v>18.5</v>
      </c>
      <c r="F220" s="94">
        <v>18</v>
      </c>
      <c r="G220" s="94">
        <v>750</v>
      </c>
      <c r="H220" s="94">
        <v>0.25</v>
      </c>
      <c r="I220" s="94">
        <v>0.5</v>
      </c>
      <c r="J220" s="94">
        <v>20.6</v>
      </c>
      <c r="K220" s="94">
        <v>68</v>
      </c>
      <c r="L220" s="94" t="s">
        <v>3570</v>
      </c>
      <c r="M220" s="94" t="s">
        <v>3705</v>
      </c>
      <c r="N220" s="94" t="s">
        <v>3706</v>
      </c>
      <c r="O220" s="94" t="s">
        <v>3408</v>
      </c>
      <c r="P220" s="94" t="s">
        <v>714</v>
      </c>
    </row>
    <row r="221" ht="18" customHeight="1" spans="1:16">
      <c r="A221" s="94" t="s">
        <v>3836</v>
      </c>
      <c r="B221" s="94">
        <v>28.5</v>
      </c>
      <c r="C221" s="94">
        <v>30</v>
      </c>
      <c r="D221" s="94">
        <v>31.5</v>
      </c>
      <c r="E221" s="94">
        <v>16.6</v>
      </c>
      <c r="F221" s="94">
        <v>20</v>
      </c>
      <c r="G221" s="94">
        <v>1000</v>
      </c>
      <c r="H221" s="94">
        <v>0.25</v>
      </c>
      <c r="I221" s="94">
        <v>0.5</v>
      </c>
      <c r="J221" s="94">
        <v>22.5</v>
      </c>
      <c r="K221" s="94">
        <v>60</v>
      </c>
      <c r="L221" s="94" t="s">
        <v>3570</v>
      </c>
      <c r="M221" s="94" t="s">
        <v>3705</v>
      </c>
      <c r="N221" s="94" t="s">
        <v>3706</v>
      </c>
      <c r="O221" s="94" t="s">
        <v>3408</v>
      </c>
      <c r="P221" s="94" t="s">
        <v>714</v>
      </c>
    </row>
    <row r="222" ht="18" customHeight="1" spans="1:16">
      <c r="A222" s="94" t="s">
        <v>3837</v>
      </c>
      <c r="B222" s="94">
        <v>31.35</v>
      </c>
      <c r="C222" s="94">
        <v>33</v>
      </c>
      <c r="D222" s="94">
        <v>34.65</v>
      </c>
      <c r="E222" s="94">
        <v>15.1</v>
      </c>
      <c r="F222" s="94">
        <v>23</v>
      </c>
      <c r="G222" s="94">
        <v>1000</v>
      </c>
      <c r="H222" s="94">
        <v>0.25</v>
      </c>
      <c r="I222" s="94">
        <v>0.5</v>
      </c>
      <c r="J222" s="94">
        <v>25.1</v>
      </c>
      <c r="K222" s="94">
        <v>55</v>
      </c>
      <c r="L222" s="94" t="s">
        <v>3570</v>
      </c>
      <c r="M222" s="94" t="s">
        <v>3705</v>
      </c>
      <c r="N222" s="94" t="s">
        <v>3706</v>
      </c>
      <c r="O222" s="94" t="s">
        <v>3408</v>
      </c>
      <c r="P222" s="94" t="s">
        <v>714</v>
      </c>
    </row>
    <row r="223" ht="18" customHeight="1" spans="1:16">
      <c r="A223" s="94" t="s">
        <v>3838</v>
      </c>
      <c r="B223" s="94">
        <v>34.2</v>
      </c>
      <c r="C223" s="94">
        <v>36</v>
      </c>
      <c r="D223" s="94">
        <v>37.8</v>
      </c>
      <c r="E223" s="94">
        <v>13.9</v>
      </c>
      <c r="F223" s="94">
        <v>25</v>
      </c>
      <c r="G223" s="94">
        <v>1000</v>
      </c>
      <c r="H223" s="94">
        <v>0.25</v>
      </c>
      <c r="I223" s="94">
        <v>0.5</v>
      </c>
      <c r="J223" s="94">
        <v>27.4</v>
      </c>
      <c r="K223" s="94">
        <v>50</v>
      </c>
      <c r="L223" s="94" t="s">
        <v>3570</v>
      </c>
      <c r="M223" s="94" t="s">
        <v>3705</v>
      </c>
      <c r="N223" s="94" t="s">
        <v>3706</v>
      </c>
      <c r="O223" s="94" t="s">
        <v>3408</v>
      </c>
      <c r="P223" s="94" t="s">
        <v>714</v>
      </c>
    </row>
    <row r="224" ht="18" customHeight="1" spans="1:16">
      <c r="A224" s="94" t="s">
        <v>3839</v>
      </c>
      <c r="B224" s="94">
        <v>37.05</v>
      </c>
      <c r="C224" s="94">
        <v>39</v>
      </c>
      <c r="D224" s="94">
        <v>40.95</v>
      </c>
      <c r="E224" s="94">
        <v>12.8</v>
      </c>
      <c r="F224" s="94">
        <v>30</v>
      </c>
      <c r="G224" s="94">
        <v>1000</v>
      </c>
      <c r="H224" s="94">
        <v>0.25</v>
      </c>
      <c r="I224" s="94">
        <v>0.5</v>
      </c>
      <c r="J224" s="94">
        <v>29.7</v>
      </c>
      <c r="K224" s="94">
        <v>47</v>
      </c>
      <c r="L224" s="94" t="s">
        <v>3570</v>
      </c>
      <c r="M224" s="94" t="s">
        <v>3705</v>
      </c>
      <c r="N224" s="94" t="s">
        <v>3706</v>
      </c>
      <c r="O224" s="94" t="s">
        <v>3408</v>
      </c>
      <c r="P224" s="94" t="s">
        <v>714</v>
      </c>
    </row>
    <row r="225" ht="18" customHeight="1" spans="1:16">
      <c r="A225" s="94" t="s">
        <v>3840</v>
      </c>
      <c r="B225" s="94">
        <v>40.85</v>
      </c>
      <c r="C225" s="94">
        <v>43</v>
      </c>
      <c r="D225" s="94">
        <v>45.15</v>
      </c>
      <c r="E225" s="94">
        <v>11.6</v>
      </c>
      <c r="F225" s="94">
        <v>35</v>
      </c>
      <c r="G225" s="94">
        <v>1500</v>
      </c>
      <c r="H225" s="94">
        <v>0.25</v>
      </c>
      <c r="I225" s="94">
        <v>0.5</v>
      </c>
      <c r="J225" s="94">
        <v>32.7</v>
      </c>
      <c r="K225" s="94">
        <v>43</v>
      </c>
      <c r="L225" s="94" t="s">
        <v>3570</v>
      </c>
      <c r="M225" s="94" t="s">
        <v>3705</v>
      </c>
      <c r="N225" s="94" t="s">
        <v>3706</v>
      </c>
      <c r="O225" s="94" t="s">
        <v>3408</v>
      </c>
      <c r="P225" s="94" t="s">
        <v>714</v>
      </c>
    </row>
    <row r="226" ht="18" customHeight="1" spans="1:16">
      <c r="A226" s="94" t="s">
        <v>3841</v>
      </c>
      <c r="B226" s="94">
        <v>44.65</v>
      </c>
      <c r="C226" s="94">
        <v>47</v>
      </c>
      <c r="D226" s="94">
        <v>49.35</v>
      </c>
      <c r="E226" s="94">
        <v>10.6</v>
      </c>
      <c r="F226" s="94">
        <v>40</v>
      </c>
      <c r="G226" s="94">
        <v>1500</v>
      </c>
      <c r="H226" s="94">
        <v>0.25</v>
      </c>
      <c r="I226" s="94">
        <v>0.5</v>
      </c>
      <c r="J226" s="94">
        <v>35.8</v>
      </c>
      <c r="K226" s="94">
        <v>39</v>
      </c>
      <c r="L226" s="94" t="s">
        <v>3570</v>
      </c>
      <c r="M226" s="94" t="s">
        <v>3705</v>
      </c>
      <c r="N226" s="94" t="s">
        <v>3706</v>
      </c>
      <c r="O226" s="94" t="s">
        <v>3408</v>
      </c>
      <c r="P226" s="94" t="s">
        <v>714</v>
      </c>
    </row>
    <row r="227" ht="18" customHeight="1" spans="1:16">
      <c r="A227" s="94" t="s">
        <v>3842</v>
      </c>
      <c r="B227" s="94">
        <v>48.45</v>
      </c>
      <c r="C227" s="94">
        <v>51</v>
      </c>
      <c r="D227" s="94">
        <v>53.55</v>
      </c>
      <c r="E227" s="94">
        <v>9.8</v>
      </c>
      <c r="F227" s="94">
        <v>48</v>
      </c>
      <c r="G227" s="94">
        <v>1500</v>
      </c>
      <c r="H227" s="94">
        <v>0.25</v>
      </c>
      <c r="I227" s="94">
        <v>0.5</v>
      </c>
      <c r="J227" s="94">
        <v>38.8</v>
      </c>
      <c r="K227" s="94">
        <v>36</v>
      </c>
      <c r="L227" s="94" t="s">
        <v>3570</v>
      </c>
      <c r="M227" s="94" t="s">
        <v>3705</v>
      </c>
      <c r="N227" s="94" t="s">
        <v>3706</v>
      </c>
      <c r="O227" s="94" t="s">
        <v>3408</v>
      </c>
      <c r="P227" s="94" t="s">
        <v>714</v>
      </c>
    </row>
    <row r="228" ht="18" customHeight="1" spans="1:16">
      <c r="A228" s="94" t="s">
        <v>3843</v>
      </c>
      <c r="B228" s="94">
        <v>53.2</v>
      </c>
      <c r="C228" s="94">
        <v>56</v>
      </c>
      <c r="D228" s="94">
        <v>58.8</v>
      </c>
      <c r="E228" s="94">
        <v>9</v>
      </c>
      <c r="F228" s="94">
        <v>55</v>
      </c>
      <c r="G228" s="94">
        <v>2000</v>
      </c>
      <c r="H228" s="94">
        <v>0.25</v>
      </c>
      <c r="I228" s="94">
        <v>0.5</v>
      </c>
      <c r="J228" s="94">
        <v>42.6</v>
      </c>
      <c r="K228" s="94">
        <v>32</v>
      </c>
      <c r="L228" s="94" t="s">
        <v>3570</v>
      </c>
      <c r="M228" s="94" t="s">
        <v>3705</v>
      </c>
      <c r="N228" s="94" t="s">
        <v>3706</v>
      </c>
      <c r="O228" s="94" t="s">
        <v>3408</v>
      </c>
      <c r="P228" s="94" t="s">
        <v>714</v>
      </c>
    </row>
    <row r="229" ht="18" customHeight="1" spans="1:16">
      <c r="A229" s="94" t="s">
        <v>3844</v>
      </c>
      <c r="B229" s="94">
        <v>58.9</v>
      </c>
      <c r="C229" s="94">
        <v>62</v>
      </c>
      <c r="D229" s="94">
        <v>65.1</v>
      </c>
      <c r="E229" s="94">
        <v>8.1</v>
      </c>
      <c r="F229" s="94">
        <v>60</v>
      </c>
      <c r="G229" s="94">
        <v>2000</v>
      </c>
      <c r="H229" s="94">
        <v>0.25</v>
      </c>
      <c r="I229" s="94">
        <v>0.5</v>
      </c>
      <c r="J229" s="94">
        <v>47.1</v>
      </c>
      <c r="K229" s="94">
        <v>29</v>
      </c>
      <c r="L229" s="94" t="s">
        <v>3570</v>
      </c>
      <c r="M229" s="94" t="s">
        <v>3705</v>
      </c>
      <c r="N229" s="94" t="s">
        <v>3706</v>
      </c>
      <c r="O229" s="94" t="s">
        <v>3408</v>
      </c>
      <c r="P229" s="94" t="s">
        <v>714</v>
      </c>
    </row>
    <row r="230" ht="18" customHeight="1" spans="1:16">
      <c r="A230" s="94" t="s">
        <v>3845</v>
      </c>
      <c r="B230" s="94">
        <v>64.6</v>
      </c>
      <c r="C230" s="94">
        <v>68</v>
      </c>
      <c r="D230" s="94">
        <v>71.4</v>
      </c>
      <c r="E230" s="94">
        <v>7.4</v>
      </c>
      <c r="F230" s="94">
        <v>75</v>
      </c>
      <c r="G230" s="94">
        <v>2000</v>
      </c>
      <c r="H230" s="94">
        <v>0.25</v>
      </c>
      <c r="I230" s="94">
        <v>0.5</v>
      </c>
      <c r="J230" s="94">
        <v>51.7</v>
      </c>
      <c r="K230" s="94">
        <v>27</v>
      </c>
      <c r="L230" s="94" t="s">
        <v>3570</v>
      </c>
      <c r="M230" s="94" t="s">
        <v>3705</v>
      </c>
      <c r="N230" s="94" t="s">
        <v>3706</v>
      </c>
      <c r="O230" s="94" t="s">
        <v>3408</v>
      </c>
      <c r="P230" s="94" t="s">
        <v>714</v>
      </c>
    </row>
    <row r="231" ht="18" customHeight="1" spans="1:16">
      <c r="A231" s="94" t="s">
        <v>3846</v>
      </c>
      <c r="B231" s="94">
        <v>71.25</v>
      </c>
      <c r="C231" s="94">
        <v>75</v>
      </c>
      <c r="D231" s="94">
        <v>78.75</v>
      </c>
      <c r="E231" s="94">
        <v>6.7</v>
      </c>
      <c r="F231" s="94">
        <v>90</v>
      </c>
      <c r="G231" s="94">
        <v>2000</v>
      </c>
      <c r="H231" s="94">
        <v>0.25</v>
      </c>
      <c r="I231" s="94">
        <v>0.5</v>
      </c>
      <c r="J231" s="94">
        <v>56</v>
      </c>
      <c r="K231" s="94">
        <v>24</v>
      </c>
      <c r="L231" s="94" t="s">
        <v>3570</v>
      </c>
      <c r="M231" s="94" t="s">
        <v>3705</v>
      </c>
      <c r="N231" s="94" t="s">
        <v>3706</v>
      </c>
      <c r="O231" s="94" t="s">
        <v>3408</v>
      </c>
      <c r="P231" s="94" t="s">
        <v>714</v>
      </c>
    </row>
    <row r="232" ht="18" customHeight="1" spans="1:16">
      <c r="A232" s="94" t="s">
        <v>3847</v>
      </c>
      <c r="B232" s="94">
        <v>77.9</v>
      </c>
      <c r="C232" s="94">
        <v>82</v>
      </c>
      <c r="D232" s="94">
        <v>86.1</v>
      </c>
      <c r="E232" s="94">
        <v>6.1</v>
      </c>
      <c r="F232" s="94">
        <v>100</v>
      </c>
      <c r="G232" s="94">
        <v>3000</v>
      </c>
      <c r="H232" s="94">
        <v>0.25</v>
      </c>
      <c r="I232" s="94">
        <v>0.5</v>
      </c>
      <c r="J232" s="94">
        <v>62.2</v>
      </c>
      <c r="K232" s="94">
        <v>22</v>
      </c>
      <c r="L232" s="94" t="s">
        <v>3570</v>
      </c>
      <c r="M232" s="94" t="s">
        <v>3705</v>
      </c>
      <c r="N232" s="94" t="s">
        <v>3706</v>
      </c>
      <c r="O232" s="94" t="s">
        <v>3408</v>
      </c>
      <c r="P232" s="94" t="s">
        <v>714</v>
      </c>
    </row>
    <row r="233" ht="18" customHeight="1" spans="1:16">
      <c r="A233" s="94" t="s">
        <v>3848</v>
      </c>
      <c r="B233" s="94">
        <v>86.45</v>
      </c>
      <c r="C233" s="94">
        <v>91</v>
      </c>
      <c r="D233" s="94">
        <v>95.55</v>
      </c>
      <c r="E233" s="94">
        <v>5.5</v>
      </c>
      <c r="F233" s="94">
        <v>125</v>
      </c>
      <c r="G233" s="94">
        <v>3000</v>
      </c>
      <c r="H233" s="94">
        <v>0.25</v>
      </c>
      <c r="I233" s="94">
        <v>0.5</v>
      </c>
      <c r="J233" s="94">
        <v>69.2</v>
      </c>
      <c r="K233" s="94">
        <v>20</v>
      </c>
      <c r="L233" s="94" t="s">
        <v>3570</v>
      </c>
      <c r="M233" s="94" t="s">
        <v>3705</v>
      </c>
      <c r="N233" s="94" t="s">
        <v>3706</v>
      </c>
      <c r="O233" s="94" t="s">
        <v>3408</v>
      </c>
      <c r="P233" s="94" t="s">
        <v>714</v>
      </c>
    </row>
    <row r="234" ht="18" customHeight="1" spans="1:16">
      <c r="A234" s="94" t="s">
        <v>3849</v>
      </c>
      <c r="B234" s="94">
        <v>95</v>
      </c>
      <c r="C234" s="94">
        <v>100</v>
      </c>
      <c r="D234" s="94">
        <v>105</v>
      </c>
      <c r="E234" s="94">
        <v>5</v>
      </c>
      <c r="F234" s="94">
        <v>175</v>
      </c>
      <c r="G234" s="94">
        <v>3000</v>
      </c>
      <c r="H234" s="94">
        <v>0.25</v>
      </c>
      <c r="I234" s="94">
        <v>0.5</v>
      </c>
      <c r="J234" s="94">
        <v>76</v>
      </c>
      <c r="K234" s="94">
        <v>18</v>
      </c>
      <c r="L234" s="94" t="s">
        <v>3570</v>
      </c>
      <c r="M234" s="94" t="s">
        <v>3705</v>
      </c>
      <c r="N234" s="94" t="s">
        <v>3706</v>
      </c>
      <c r="O234" s="94" t="s">
        <v>3408</v>
      </c>
      <c r="P234" s="94" t="s">
        <v>714</v>
      </c>
    </row>
    <row r="235" ht="18" customHeight="1" spans="1:16">
      <c r="A235" s="94" t="s">
        <v>3850</v>
      </c>
      <c r="B235" s="94">
        <v>104.5</v>
      </c>
      <c r="C235" s="94">
        <v>110</v>
      </c>
      <c r="D235" s="94">
        <v>115.5</v>
      </c>
      <c r="E235" s="94">
        <v>4.5</v>
      </c>
      <c r="F235" s="94">
        <v>250</v>
      </c>
      <c r="G235" s="94">
        <v>4000</v>
      </c>
      <c r="H235" s="94">
        <v>0.25</v>
      </c>
      <c r="I235" s="94">
        <v>0.5</v>
      </c>
      <c r="J235" s="94">
        <v>83.6</v>
      </c>
      <c r="K235" s="94">
        <v>17</v>
      </c>
      <c r="L235" s="94" t="s">
        <v>3570</v>
      </c>
      <c r="M235" s="94" t="s">
        <v>3705</v>
      </c>
      <c r="N235" s="94" t="s">
        <v>3706</v>
      </c>
      <c r="O235" s="94" t="s">
        <v>3408</v>
      </c>
      <c r="P235" s="94" t="s">
        <v>714</v>
      </c>
    </row>
    <row r="236" ht="18" customHeight="1" spans="1:16">
      <c r="A236" s="94" t="s">
        <v>3851</v>
      </c>
      <c r="B236" s="94">
        <v>114</v>
      </c>
      <c r="C236" s="94">
        <v>120</v>
      </c>
      <c r="D236" s="94">
        <v>126</v>
      </c>
      <c r="E236" s="94">
        <v>4.2</v>
      </c>
      <c r="F236" s="94">
        <v>325</v>
      </c>
      <c r="G236" s="94">
        <v>4500</v>
      </c>
      <c r="H236" s="94">
        <v>0.25</v>
      </c>
      <c r="I236" s="94">
        <v>0.5</v>
      </c>
      <c r="J236" s="94">
        <v>91.2</v>
      </c>
      <c r="K236" s="94">
        <v>15</v>
      </c>
      <c r="L236" s="94" t="s">
        <v>3570</v>
      </c>
      <c r="M236" s="94" t="s">
        <v>3705</v>
      </c>
      <c r="N236" s="94" t="s">
        <v>3706</v>
      </c>
      <c r="O236" s="94" t="s">
        <v>3408</v>
      </c>
      <c r="P236" s="94" t="s">
        <v>714</v>
      </c>
    </row>
    <row r="237" ht="18" customHeight="1" spans="1:16">
      <c r="A237" s="94" t="s">
        <v>3852</v>
      </c>
      <c r="B237" s="94">
        <v>123.5</v>
      </c>
      <c r="C237" s="94">
        <v>130</v>
      </c>
      <c r="D237" s="94">
        <v>136.5</v>
      </c>
      <c r="E237" s="94">
        <v>3.8</v>
      </c>
      <c r="F237" s="94">
        <v>400</v>
      </c>
      <c r="G237" s="94">
        <v>5000</v>
      </c>
      <c r="H237" s="94">
        <v>0.25</v>
      </c>
      <c r="I237" s="94">
        <v>0.5</v>
      </c>
      <c r="J237" s="94">
        <v>98.8</v>
      </c>
      <c r="K237" s="94">
        <v>14</v>
      </c>
      <c r="L237" s="94" t="s">
        <v>3570</v>
      </c>
      <c r="M237" s="94" t="s">
        <v>3705</v>
      </c>
      <c r="N237" s="94" t="s">
        <v>3706</v>
      </c>
      <c r="O237" s="94" t="s">
        <v>3408</v>
      </c>
      <c r="P237" s="94" t="s">
        <v>714</v>
      </c>
    </row>
    <row r="238" ht="18" customHeight="1" spans="1:16">
      <c r="A238" s="94" t="s">
        <v>3853</v>
      </c>
      <c r="B238" s="94">
        <v>133</v>
      </c>
      <c r="C238" s="94">
        <v>140</v>
      </c>
      <c r="D238" s="94">
        <v>147</v>
      </c>
      <c r="E238" s="94">
        <v>3.6</v>
      </c>
      <c r="F238" s="94">
        <v>500</v>
      </c>
      <c r="G238" s="94">
        <v>5500</v>
      </c>
      <c r="H238" s="94">
        <v>0.25</v>
      </c>
      <c r="I238" s="94">
        <v>0.5</v>
      </c>
      <c r="J238" s="94">
        <v>106.4</v>
      </c>
      <c r="K238" s="94">
        <v>13</v>
      </c>
      <c r="L238" s="94" t="s">
        <v>3570</v>
      </c>
      <c r="M238" s="94" t="s">
        <v>3705</v>
      </c>
      <c r="N238" s="94" t="s">
        <v>3706</v>
      </c>
      <c r="O238" s="94" t="s">
        <v>3408</v>
      </c>
      <c r="P238" s="94" t="s">
        <v>714</v>
      </c>
    </row>
    <row r="239" ht="18" customHeight="1" spans="1:16">
      <c r="A239" s="94" t="s">
        <v>3854</v>
      </c>
      <c r="B239" s="94">
        <v>142.5</v>
      </c>
      <c r="C239" s="94">
        <v>150</v>
      </c>
      <c r="D239" s="94">
        <v>157.5</v>
      </c>
      <c r="E239" s="94">
        <v>3.3</v>
      </c>
      <c r="F239" s="94">
        <v>575</v>
      </c>
      <c r="G239" s="94">
        <v>6000</v>
      </c>
      <c r="H239" s="94">
        <v>0.25</v>
      </c>
      <c r="I239" s="94">
        <v>0.5</v>
      </c>
      <c r="J239" s="94">
        <v>114</v>
      </c>
      <c r="K239" s="94">
        <v>12</v>
      </c>
      <c r="L239" s="94" t="s">
        <v>3570</v>
      </c>
      <c r="M239" s="94" t="s">
        <v>3705</v>
      </c>
      <c r="N239" s="94" t="s">
        <v>3706</v>
      </c>
      <c r="O239" s="94" t="s">
        <v>3408</v>
      </c>
      <c r="P239" s="94" t="s">
        <v>714</v>
      </c>
    </row>
    <row r="240" ht="18" customHeight="1" spans="1:16">
      <c r="A240" s="94" t="s">
        <v>3855</v>
      </c>
      <c r="B240" s="94">
        <v>152</v>
      </c>
      <c r="C240" s="94">
        <v>160</v>
      </c>
      <c r="D240" s="94">
        <v>168</v>
      </c>
      <c r="E240" s="94">
        <v>3.1</v>
      </c>
      <c r="F240" s="94">
        <v>650</v>
      </c>
      <c r="G240" s="94">
        <v>6500</v>
      </c>
      <c r="H240" s="94">
        <v>0.25</v>
      </c>
      <c r="I240" s="94">
        <v>0.5</v>
      </c>
      <c r="J240" s="94">
        <v>121.6</v>
      </c>
      <c r="K240" s="94">
        <v>11</v>
      </c>
      <c r="L240" s="94" t="s">
        <v>3570</v>
      </c>
      <c r="M240" s="94" t="s">
        <v>3705</v>
      </c>
      <c r="N240" s="94" t="s">
        <v>3706</v>
      </c>
      <c r="O240" s="94" t="s">
        <v>3408</v>
      </c>
      <c r="P240" s="94" t="s">
        <v>714</v>
      </c>
    </row>
    <row r="241" ht="18" customHeight="1" spans="1:16">
      <c r="A241" s="94" t="s">
        <v>3856</v>
      </c>
      <c r="B241" s="94">
        <v>161.5</v>
      </c>
      <c r="C241" s="94">
        <v>170</v>
      </c>
      <c r="D241" s="94">
        <v>178.5</v>
      </c>
      <c r="E241" s="94">
        <v>2.9</v>
      </c>
      <c r="F241" s="94">
        <v>675</v>
      </c>
      <c r="G241" s="94">
        <v>7000</v>
      </c>
      <c r="H241" s="94">
        <v>0.25</v>
      </c>
      <c r="I241" s="94">
        <v>0.5</v>
      </c>
      <c r="J241" s="94">
        <v>130.4</v>
      </c>
      <c r="K241" s="94">
        <v>11</v>
      </c>
      <c r="L241" s="94" t="s">
        <v>3570</v>
      </c>
      <c r="M241" s="94" t="s">
        <v>3705</v>
      </c>
      <c r="N241" s="94" t="s">
        <v>3706</v>
      </c>
      <c r="O241" s="94" t="s">
        <v>3408</v>
      </c>
      <c r="P241" s="94" t="s">
        <v>714</v>
      </c>
    </row>
    <row r="242" ht="18" customHeight="1" spans="1:16">
      <c r="A242" s="94" t="s">
        <v>3857</v>
      </c>
      <c r="B242" s="94">
        <v>171</v>
      </c>
      <c r="C242" s="94">
        <v>180</v>
      </c>
      <c r="D242" s="94">
        <v>189</v>
      </c>
      <c r="E242" s="94">
        <v>2.8</v>
      </c>
      <c r="F242" s="94">
        <v>725</v>
      </c>
      <c r="G242" s="94">
        <v>7000</v>
      </c>
      <c r="H242" s="94">
        <v>0.25</v>
      </c>
      <c r="I242" s="94">
        <v>0.5</v>
      </c>
      <c r="J242" s="94">
        <v>136.8</v>
      </c>
      <c r="K242" s="94">
        <v>10</v>
      </c>
      <c r="L242" s="94" t="s">
        <v>3570</v>
      </c>
      <c r="M242" s="94" t="s">
        <v>3705</v>
      </c>
      <c r="N242" s="94" t="s">
        <v>3706</v>
      </c>
      <c r="O242" s="94" t="s">
        <v>3408</v>
      </c>
      <c r="P242" s="94" t="s">
        <v>714</v>
      </c>
    </row>
    <row r="243" ht="18" customHeight="1" spans="1:16">
      <c r="A243" s="94" t="s">
        <v>3858</v>
      </c>
      <c r="B243" s="94">
        <v>180.5</v>
      </c>
      <c r="C243" s="94">
        <v>190</v>
      </c>
      <c r="D243" s="94">
        <v>199.5</v>
      </c>
      <c r="E243" s="94">
        <v>2.6</v>
      </c>
      <c r="F243" s="94">
        <v>825</v>
      </c>
      <c r="G243" s="94">
        <v>8000</v>
      </c>
      <c r="H243" s="94">
        <v>0.25</v>
      </c>
      <c r="I243" s="94">
        <v>0.5</v>
      </c>
      <c r="J243" s="94">
        <v>144.8</v>
      </c>
      <c r="K243" s="94">
        <v>10</v>
      </c>
      <c r="L243" s="94" t="s">
        <v>3570</v>
      </c>
      <c r="M243" s="94" t="s">
        <v>3705</v>
      </c>
      <c r="N243" s="94" t="s">
        <v>3706</v>
      </c>
      <c r="O243" s="94" t="s">
        <v>3408</v>
      </c>
      <c r="P243" s="94" t="s">
        <v>714</v>
      </c>
    </row>
    <row r="244" ht="18" customHeight="1" spans="1:16">
      <c r="A244" s="94" t="s">
        <v>3859</v>
      </c>
      <c r="B244" s="94">
        <v>190</v>
      </c>
      <c r="C244" s="94">
        <v>200</v>
      </c>
      <c r="D244" s="94">
        <v>210</v>
      </c>
      <c r="E244" s="94">
        <v>2.5</v>
      </c>
      <c r="F244" s="94">
        <v>1900</v>
      </c>
      <c r="G244" s="94">
        <v>9990</v>
      </c>
      <c r="H244" s="94">
        <v>0.25</v>
      </c>
      <c r="I244" s="94">
        <v>0.5</v>
      </c>
      <c r="J244" s="94">
        <v>152</v>
      </c>
      <c r="K244" s="94">
        <v>9</v>
      </c>
      <c r="L244" s="94" t="s">
        <v>3570</v>
      </c>
      <c r="M244" s="94" t="s">
        <v>3705</v>
      </c>
      <c r="N244" s="94" t="s">
        <v>3706</v>
      </c>
      <c r="O244" s="94" t="s">
        <v>3408</v>
      </c>
      <c r="P244" s="94" t="s">
        <v>714</v>
      </c>
    </row>
    <row r="245" ht="18" customHeight="1" spans="1:16">
      <c r="A245" s="94" t="s">
        <v>3860</v>
      </c>
      <c r="B245" s="94">
        <v>209</v>
      </c>
      <c r="C245" s="94">
        <v>220</v>
      </c>
      <c r="D245" s="94">
        <v>231</v>
      </c>
      <c r="E245" s="94">
        <v>2</v>
      </c>
      <c r="F245" s="94">
        <v>2000</v>
      </c>
      <c r="G245" s="94">
        <v>8500</v>
      </c>
      <c r="H245" s="94">
        <v>0.25</v>
      </c>
      <c r="I245" s="94">
        <v>0.5</v>
      </c>
      <c r="J245" s="94">
        <v>167</v>
      </c>
      <c r="K245" s="94">
        <v>8</v>
      </c>
      <c r="L245" s="94" t="s">
        <v>3570</v>
      </c>
      <c r="M245" s="94" t="s">
        <v>3705</v>
      </c>
      <c r="N245" s="94" t="s">
        <v>3706</v>
      </c>
      <c r="O245" s="94" t="s">
        <v>3408</v>
      </c>
      <c r="P245" s="94" t="s">
        <v>714</v>
      </c>
    </row>
    <row r="246" ht="18" customHeight="1" spans="1:16">
      <c r="A246" s="94" t="s">
        <v>3861</v>
      </c>
      <c r="B246" s="94">
        <v>256.5</v>
      </c>
      <c r="C246" s="94">
        <v>270</v>
      </c>
      <c r="D246" s="94">
        <v>283.5</v>
      </c>
      <c r="E246" s="94">
        <v>1.6</v>
      </c>
      <c r="F246" s="94">
        <v>2200</v>
      </c>
      <c r="G246" s="94">
        <v>8500</v>
      </c>
      <c r="H246" s="94">
        <v>0.25</v>
      </c>
      <c r="I246" s="94">
        <v>0.5</v>
      </c>
      <c r="J246" s="94">
        <v>205</v>
      </c>
      <c r="K246" s="94">
        <v>6.7</v>
      </c>
      <c r="L246" s="94" t="s">
        <v>3570</v>
      </c>
      <c r="M246" s="94" t="s">
        <v>3705</v>
      </c>
      <c r="N246" s="94" t="s">
        <v>3706</v>
      </c>
      <c r="O246" s="94" t="s">
        <v>3408</v>
      </c>
      <c r="P246" s="94" t="s">
        <v>714</v>
      </c>
    </row>
    <row r="247" ht="18" customHeight="1" spans="1:16">
      <c r="A247" s="94" t="s">
        <v>3862</v>
      </c>
      <c r="B247" s="94">
        <v>285</v>
      </c>
      <c r="C247" s="94">
        <v>300</v>
      </c>
      <c r="D247" s="94">
        <v>315</v>
      </c>
      <c r="E247" s="94">
        <v>1.5</v>
      </c>
      <c r="F247" s="94">
        <v>2200</v>
      </c>
      <c r="G247" s="94">
        <v>9000</v>
      </c>
      <c r="H247" s="94">
        <v>0.25</v>
      </c>
      <c r="I247" s="94">
        <v>0.5</v>
      </c>
      <c r="J247" s="94">
        <v>228</v>
      </c>
      <c r="K247" s="94">
        <v>5.9</v>
      </c>
      <c r="L247" s="94" t="s">
        <v>3570</v>
      </c>
      <c r="M247" s="94" t="s">
        <v>3705</v>
      </c>
      <c r="N247" s="94" t="s">
        <v>3706</v>
      </c>
      <c r="O247" s="94" t="s">
        <v>3408</v>
      </c>
      <c r="P247" s="94" t="s">
        <v>714</v>
      </c>
    </row>
    <row r="248" ht="18" customHeight="1" spans="1:16">
      <c r="A248" s="94" t="s">
        <v>3863</v>
      </c>
      <c r="B248" s="94">
        <v>313.5</v>
      </c>
      <c r="C248" s="94">
        <v>330</v>
      </c>
      <c r="D248" s="94">
        <v>346.5</v>
      </c>
      <c r="E248" s="94">
        <v>1.4</v>
      </c>
      <c r="F248" s="94">
        <v>2300</v>
      </c>
      <c r="G248" s="94">
        <v>9000</v>
      </c>
      <c r="H248" s="94">
        <v>0.25</v>
      </c>
      <c r="I248" s="94">
        <v>0.5</v>
      </c>
      <c r="J248" s="94">
        <v>250</v>
      </c>
      <c r="K248" s="94">
        <v>5.4</v>
      </c>
      <c r="L248" s="94" t="s">
        <v>3570</v>
      </c>
      <c r="M248" s="94" t="s">
        <v>3705</v>
      </c>
      <c r="N248" s="94" t="s">
        <v>3706</v>
      </c>
      <c r="O248" s="94" t="s">
        <v>3408</v>
      </c>
      <c r="P248" s="94" t="s">
        <v>714</v>
      </c>
    </row>
    <row r="249" ht="18" customHeight="1" spans="1:1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ht="28.5" customHeight="1" spans="1:16">
      <c r="A250" s="102" t="s">
        <v>3864</v>
      </c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</row>
    <row r="251" ht="66" spans="1:16">
      <c r="A251" s="104" t="s">
        <v>3761</v>
      </c>
      <c r="B251" s="104" t="s">
        <v>3696</v>
      </c>
      <c r="C251" s="104"/>
      <c r="D251" s="104"/>
      <c r="E251" s="105"/>
      <c r="F251" s="104" t="s">
        <v>3340</v>
      </c>
      <c r="G251" s="105"/>
      <c r="H251" s="105"/>
      <c r="I251" s="104" t="s">
        <v>3341</v>
      </c>
      <c r="J251" s="105"/>
      <c r="K251" s="104" t="s">
        <v>3342</v>
      </c>
      <c r="L251" s="103" t="s">
        <v>3762</v>
      </c>
      <c r="M251" s="103" t="s">
        <v>3344</v>
      </c>
      <c r="N251" s="103" t="s">
        <v>3345</v>
      </c>
      <c r="O251" s="103" t="s">
        <v>3699</v>
      </c>
      <c r="P251" s="105" t="s">
        <v>1506</v>
      </c>
    </row>
    <row r="252" ht="16.5" spans="1:16">
      <c r="A252" s="105"/>
      <c r="B252" s="103" t="s">
        <v>3700</v>
      </c>
      <c r="C252" s="103" t="s">
        <v>3701</v>
      </c>
      <c r="D252" s="103" t="s">
        <v>3702</v>
      </c>
      <c r="E252" s="103" t="s">
        <v>3348</v>
      </c>
      <c r="F252" s="103" t="s">
        <v>3349</v>
      </c>
      <c r="G252" s="103" t="s">
        <v>3350</v>
      </c>
      <c r="H252" s="103" t="s">
        <v>3351</v>
      </c>
      <c r="I252" s="105" t="s">
        <v>3352</v>
      </c>
      <c r="J252" s="105"/>
      <c r="K252" s="105" t="s">
        <v>3763</v>
      </c>
      <c r="L252" s="103"/>
      <c r="M252" s="103" t="s">
        <v>3354</v>
      </c>
      <c r="N252" s="103" t="s">
        <v>3355</v>
      </c>
      <c r="O252" s="105" t="s">
        <v>3356</v>
      </c>
      <c r="P252" s="105"/>
    </row>
    <row r="253" ht="18" customHeight="1" spans="1:16">
      <c r="A253" s="105"/>
      <c r="B253" s="103" t="s">
        <v>3357</v>
      </c>
      <c r="C253" s="103" t="s">
        <v>3357</v>
      </c>
      <c r="D253" s="103" t="s">
        <v>3357</v>
      </c>
      <c r="E253" s="103" t="s">
        <v>3358</v>
      </c>
      <c r="F253" s="103" t="s">
        <v>3359</v>
      </c>
      <c r="G253" s="103" t="s">
        <v>3359</v>
      </c>
      <c r="H253" s="103" t="s">
        <v>3358</v>
      </c>
      <c r="I253" s="103" t="s">
        <v>3360</v>
      </c>
      <c r="J253" s="103" t="s">
        <v>3357</v>
      </c>
      <c r="K253" s="103" t="s">
        <v>3358</v>
      </c>
      <c r="L253" s="103" t="s">
        <v>3357</v>
      </c>
      <c r="M253" s="103" t="s">
        <v>3361</v>
      </c>
      <c r="N253" s="103" t="s">
        <v>3362</v>
      </c>
      <c r="O253" s="105" t="s">
        <v>3363</v>
      </c>
      <c r="P253" s="105"/>
    </row>
    <row r="254" ht="18" customHeight="1" spans="1:16">
      <c r="A254" s="93" t="s">
        <v>3865</v>
      </c>
      <c r="B254" s="93">
        <v>3.14</v>
      </c>
      <c r="C254" s="93">
        <v>3.3</v>
      </c>
      <c r="D254" s="93">
        <v>3.47</v>
      </c>
      <c r="E254" s="93">
        <v>145</v>
      </c>
      <c r="F254" s="93">
        <v>8</v>
      </c>
      <c r="G254" s="93">
        <v>400</v>
      </c>
      <c r="H254" s="93">
        <v>1</v>
      </c>
      <c r="I254" s="93">
        <v>100</v>
      </c>
      <c r="J254" s="93">
        <v>1</v>
      </c>
      <c r="K254" s="93">
        <v>548</v>
      </c>
      <c r="L254" s="93" t="s">
        <v>3570</v>
      </c>
      <c r="M254" s="93" t="s">
        <v>3705</v>
      </c>
      <c r="N254" s="93" t="s">
        <v>3706</v>
      </c>
      <c r="O254" s="93" t="s">
        <v>3408</v>
      </c>
      <c r="P254" s="93" t="s">
        <v>729</v>
      </c>
    </row>
    <row r="255" ht="18" customHeight="1" spans="1:16">
      <c r="A255" s="94" t="s">
        <v>3866</v>
      </c>
      <c r="B255" s="94">
        <v>3.42</v>
      </c>
      <c r="C255" s="94">
        <v>3.6</v>
      </c>
      <c r="D255" s="94">
        <v>3.78</v>
      </c>
      <c r="E255" s="94">
        <v>139</v>
      </c>
      <c r="F255" s="94">
        <v>5</v>
      </c>
      <c r="G255" s="94">
        <v>400</v>
      </c>
      <c r="H255" s="94">
        <v>1</v>
      </c>
      <c r="I255" s="94">
        <v>100</v>
      </c>
      <c r="J255" s="94">
        <v>1</v>
      </c>
      <c r="K255" s="94">
        <v>502</v>
      </c>
      <c r="L255" s="94" t="s">
        <v>3570</v>
      </c>
      <c r="M255" s="94" t="s">
        <v>3705</v>
      </c>
      <c r="N255" s="94" t="s">
        <v>3706</v>
      </c>
      <c r="O255" s="94" t="s">
        <v>3408</v>
      </c>
      <c r="P255" s="94" t="s">
        <v>729</v>
      </c>
    </row>
    <row r="256" ht="18" customHeight="1" spans="1:16">
      <c r="A256" s="94" t="s">
        <v>3867</v>
      </c>
      <c r="B256" s="94">
        <v>3.71</v>
      </c>
      <c r="C256" s="94">
        <v>3.9</v>
      </c>
      <c r="D256" s="94">
        <v>4.1</v>
      </c>
      <c r="E256" s="94">
        <v>128</v>
      </c>
      <c r="F256" s="94">
        <v>5</v>
      </c>
      <c r="G256" s="94">
        <v>400</v>
      </c>
      <c r="H256" s="94">
        <v>1</v>
      </c>
      <c r="I256" s="94">
        <v>50</v>
      </c>
      <c r="J256" s="94">
        <v>1</v>
      </c>
      <c r="K256" s="94">
        <v>464</v>
      </c>
      <c r="L256" s="94" t="s">
        <v>3570</v>
      </c>
      <c r="M256" s="94" t="s">
        <v>3705</v>
      </c>
      <c r="N256" s="94" t="s">
        <v>3706</v>
      </c>
      <c r="O256" s="94" t="s">
        <v>3408</v>
      </c>
      <c r="P256" s="94" t="s">
        <v>729</v>
      </c>
    </row>
    <row r="257" ht="18" customHeight="1" spans="1:16">
      <c r="A257" s="94" t="s">
        <v>3868</v>
      </c>
      <c r="B257" s="94">
        <v>4.09</v>
      </c>
      <c r="C257" s="94">
        <v>4.3</v>
      </c>
      <c r="D257" s="94">
        <v>4.52</v>
      </c>
      <c r="E257" s="94">
        <v>116</v>
      </c>
      <c r="F257" s="94">
        <v>4.5</v>
      </c>
      <c r="G257" s="94">
        <v>400</v>
      </c>
      <c r="H257" s="94">
        <v>1</v>
      </c>
      <c r="I257" s="94">
        <v>50</v>
      </c>
      <c r="J257" s="94">
        <v>1</v>
      </c>
      <c r="K257" s="94">
        <v>421</v>
      </c>
      <c r="L257" s="94" t="s">
        <v>3570</v>
      </c>
      <c r="M257" s="94" t="s">
        <v>3705</v>
      </c>
      <c r="N257" s="94" t="s">
        <v>3706</v>
      </c>
      <c r="O257" s="94" t="s">
        <v>3408</v>
      </c>
      <c r="P257" s="94" t="s">
        <v>729</v>
      </c>
    </row>
    <row r="258" ht="18" customHeight="1" spans="1:16">
      <c r="A258" s="94" t="s">
        <v>3869</v>
      </c>
      <c r="B258" s="94">
        <v>4.47</v>
      </c>
      <c r="C258" s="94">
        <v>4.7</v>
      </c>
      <c r="D258" s="94">
        <v>4.94</v>
      </c>
      <c r="E258" s="94">
        <v>106</v>
      </c>
      <c r="F258" s="94">
        <v>4.5</v>
      </c>
      <c r="G258" s="94">
        <v>550</v>
      </c>
      <c r="H258" s="94">
        <v>1</v>
      </c>
      <c r="I258" s="94">
        <v>10</v>
      </c>
      <c r="J258" s="94">
        <v>1</v>
      </c>
      <c r="K258" s="94">
        <v>385</v>
      </c>
      <c r="L258" s="94" t="s">
        <v>3570</v>
      </c>
      <c r="M258" s="94" t="s">
        <v>3705</v>
      </c>
      <c r="N258" s="94" t="s">
        <v>3706</v>
      </c>
      <c r="O258" s="94" t="s">
        <v>3408</v>
      </c>
      <c r="P258" s="94" t="s">
        <v>729</v>
      </c>
    </row>
    <row r="259" ht="18" customHeight="1" spans="1:16">
      <c r="A259" s="94" t="s">
        <v>3870</v>
      </c>
      <c r="B259" s="94">
        <v>4.85</v>
      </c>
      <c r="C259" s="94">
        <v>5.1</v>
      </c>
      <c r="D259" s="94">
        <v>5.36</v>
      </c>
      <c r="E259" s="94">
        <v>98</v>
      </c>
      <c r="F259" s="94">
        <v>3.5</v>
      </c>
      <c r="G259" s="94">
        <v>600</v>
      </c>
      <c r="H259" s="94">
        <v>1</v>
      </c>
      <c r="I259" s="94">
        <v>10</v>
      </c>
      <c r="J259" s="94">
        <v>1</v>
      </c>
      <c r="K259" s="94">
        <v>354</v>
      </c>
      <c r="L259" s="94" t="s">
        <v>3570</v>
      </c>
      <c r="M259" s="94" t="s">
        <v>3705</v>
      </c>
      <c r="N259" s="94" t="s">
        <v>3706</v>
      </c>
      <c r="O259" s="94" t="s">
        <v>3408</v>
      </c>
      <c r="P259" s="94" t="s">
        <v>729</v>
      </c>
    </row>
    <row r="260" ht="18" customHeight="1" spans="1:16">
      <c r="A260" s="94" t="s">
        <v>3871</v>
      </c>
      <c r="B260" s="94">
        <v>5.32</v>
      </c>
      <c r="C260" s="94">
        <v>5.6</v>
      </c>
      <c r="D260" s="94">
        <v>5.88</v>
      </c>
      <c r="E260" s="94">
        <v>89.5</v>
      </c>
      <c r="F260" s="94">
        <v>2.5</v>
      </c>
      <c r="G260" s="94">
        <v>500</v>
      </c>
      <c r="H260" s="94">
        <v>1</v>
      </c>
      <c r="I260" s="94">
        <v>10</v>
      </c>
      <c r="J260" s="94">
        <v>2</v>
      </c>
      <c r="K260" s="94">
        <v>323</v>
      </c>
      <c r="L260" s="94" t="s">
        <v>3570</v>
      </c>
      <c r="M260" s="94" t="s">
        <v>3705</v>
      </c>
      <c r="N260" s="94" t="s">
        <v>3706</v>
      </c>
      <c r="O260" s="94" t="s">
        <v>3408</v>
      </c>
      <c r="P260" s="94" t="s">
        <v>729</v>
      </c>
    </row>
    <row r="261" ht="18" customHeight="1" spans="1:16">
      <c r="A261" s="94" t="s">
        <v>3872</v>
      </c>
      <c r="B261" s="94">
        <v>5.89</v>
      </c>
      <c r="C261" s="94">
        <v>6.2</v>
      </c>
      <c r="D261" s="94">
        <v>6.51</v>
      </c>
      <c r="E261" s="94">
        <v>80.5</v>
      </c>
      <c r="F261" s="94">
        <v>1.5</v>
      </c>
      <c r="G261" s="94">
        <v>700</v>
      </c>
      <c r="H261" s="94">
        <v>1</v>
      </c>
      <c r="I261" s="94">
        <v>10</v>
      </c>
      <c r="J261" s="94">
        <v>3</v>
      </c>
      <c r="K261" s="94">
        <v>292</v>
      </c>
      <c r="L261" s="94" t="s">
        <v>3570</v>
      </c>
      <c r="M261" s="94" t="s">
        <v>3705</v>
      </c>
      <c r="N261" s="94" t="s">
        <v>3706</v>
      </c>
      <c r="O261" s="94" t="s">
        <v>3408</v>
      </c>
      <c r="P261" s="94" t="s">
        <v>729</v>
      </c>
    </row>
    <row r="262" ht="18" customHeight="1" spans="1:16">
      <c r="A262" s="94" t="s">
        <v>3873</v>
      </c>
      <c r="B262" s="94">
        <v>6.46</v>
      </c>
      <c r="C262" s="94">
        <v>6.8</v>
      </c>
      <c r="D262" s="94">
        <v>7.14</v>
      </c>
      <c r="E262" s="94">
        <v>73.5</v>
      </c>
      <c r="F262" s="94">
        <v>2</v>
      </c>
      <c r="G262" s="94">
        <v>700</v>
      </c>
      <c r="H262" s="94">
        <v>1</v>
      </c>
      <c r="I262" s="94">
        <v>10</v>
      </c>
      <c r="J262" s="94">
        <v>4</v>
      </c>
      <c r="K262" s="94">
        <v>266</v>
      </c>
      <c r="L262" s="94" t="s">
        <v>3570</v>
      </c>
      <c r="M262" s="94" t="s">
        <v>3705</v>
      </c>
      <c r="N262" s="94" t="s">
        <v>3706</v>
      </c>
      <c r="O262" s="94" t="s">
        <v>3408</v>
      </c>
      <c r="P262" s="94" t="s">
        <v>729</v>
      </c>
    </row>
    <row r="263" ht="18" customHeight="1" spans="1:16">
      <c r="A263" s="94" t="s">
        <v>3874</v>
      </c>
      <c r="B263" s="94">
        <v>7.125</v>
      </c>
      <c r="C263" s="94">
        <v>7.5</v>
      </c>
      <c r="D263" s="94">
        <v>7.875</v>
      </c>
      <c r="E263" s="94">
        <v>66.5</v>
      </c>
      <c r="F263" s="94">
        <v>2</v>
      </c>
      <c r="G263" s="94">
        <v>700</v>
      </c>
      <c r="H263" s="94">
        <v>0.5</v>
      </c>
      <c r="I263" s="94">
        <v>10</v>
      </c>
      <c r="J263" s="94">
        <v>5</v>
      </c>
      <c r="K263" s="94">
        <v>242</v>
      </c>
      <c r="L263" s="94" t="s">
        <v>3570</v>
      </c>
      <c r="M263" s="94" t="s">
        <v>3705</v>
      </c>
      <c r="N263" s="94" t="s">
        <v>3706</v>
      </c>
      <c r="O263" s="94" t="s">
        <v>3408</v>
      </c>
      <c r="P263" s="94" t="s">
        <v>729</v>
      </c>
    </row>
    <row r="264" ht="18" customHeight="1" spans="1:16">
      <c r="A264" s="94" t="s">
        <v>3875</v>
      </c>
      <c r="B264" s="94">
        <v>7.79</v>
      </c>
      <c r="C264" s="94">
        <v>8.2</v>
      </c>
      <c r="D264" s="94">
        <v>8.61</v>
      </c>
      <c r="E264" s="94">
        <v>61</v>
      </c>
      <c r="F264" s="94">
        <v>2.3</v>
      </c>
      <c r="G264" s="94">
        <v>700</v>
      </c>
      <c r="H264" s="94">
        <v>0.5</v>
      </c>
      <c r="I264" s="94">
        <v>10</v>
      </c>
      <c r="J264" s="94">
        <v>6</v>
      </c>
      <c r="K264" s="94">
        <v>220</v>
      </c>
      <c r="L264" s="94" t="s">
        <v>3570</v>
      </c>
      <c r="M264" s="94" t="s">
        <v>3705</v>
      </c>
      <c r="N264" s="94" t="s">
        <v>3706</v>
      </c>
      <c r="O264" s="94" t="s">
        <v>3408</v>
      </c>
      <c r="P264" s="94" t="s">
        <v>729</v>
      </c>
    </row>
    <row r="265" ht="18" customHeight="1" spans="1:16">
      <c r="A265" s="94" t="s">
        <v>3876</v>
      </c>
      <c r="B265" s="94">
        <v>8.645</v>
      </c>
      <c r="C265" s="94">
        <v>9.1</v>
      </c>
      <c r="D265" s="94">
        <v>9.555</v>
      </c>
      <c r="E265" s="94">
        <v>55</v>
      </c>
      <c r="F265" s="94">
        <v>2.5</v>
      </c>
      <c r="G265" s="94">
        <v>700</v>
      </c>
      <c r="H265" s="94">
        <v>0.5</v>
      </c>
      <c r="I265" s="94">
        <v>10</v>
      </c>
      <c r="J265" s="94">
        <v>7</v>
      </c>
      <c r="K265" s="94">
        <v>200</v>
      </c>
      <c r="L265" s="94" t="s">
        <v>3570</v>
      </c>
      <c r="M265" s="94" t="s">
        <v>3705</v>
      </c>
      <c r="N265" s="94" t="s">
        <v>3706</v>
      </c>
      <c r="O265" s="94" t="s">
        <v>3408</v>
      </c>
      <c r="P265" s="94" t="s">
        <v>729</v>
      </c>
    </row>
    <row r="266" ht="18" customHeight="1" spans="1:16">
      <c r="A266" s="94" t="s">
        <v>3877</v>
      </c>
      <c r="B266" s="94">
        <v>9.5</v>
      </c>
      <c r="C266" s="94">
        <v>10</v>
      </c>
      <c r="D266" s="94">
        <v>10.5</v>
      </c>
      <c r="E266" s="94">
        <v>50</v>
      </c>
      <c r="F266" s="94">
        <v>3.5</v>
      </c>
      <c r="G266" s="94">
        <v>700</v>
      </c>
      <c r="H266" s="94">
        <v>0.25</v>
      </c>
      <c r="I266" s="94">
        <v>10</v>
      </c>
      <c r="J266" s="94">
        <v>7.6</v>
      </c>
      <c r="K266" s="94">
        <v>182</v>
      </c>
      <c r="L266" s="94" t="s">
        <v>3570</v>
      </c>
      <c r="M266" s="94" t="s">
        <v>3705</v>
      </c>
      <c r="N266" s="94" t="s">
        <v>3706</v>
      </c>
      <c r="O266" s="94" t="s">
        <v>3408</v>
      </c>
      <c r="P266" s="94" t="s">
        <v>729</v>
      </c>
    </row>
    <row r="267" ht="18" customHeight="1" spans="1:16">
      <c r="A267" s="94" t="s">
        <v>3878</v>
      </c>
      <c r="B267" s="94">
        <v>10.45</v>
      </c>
      <c r="C267" s="94">
        <v>11</v>
      </c>
      <c r="D267" s="94">
        <v>11.55</v>
      </c>
      <c r="E267" s="94">
        <v>45.5</v>
      </c>
      <c r="F267" s="94">
        <v>4</v>
      </c>
      <c r="G267" s="94">
        <v>700</v>
      </c>
      <c r="H267" s="94">
        <v>0.25</v>
      </c>
      <c r="I267" s="94">
        <v>0.5</v>
      </c>
      <c r="J267" s="94">
        <v>8.4</v>
      </c>
      <c r="K267" s="94">
        <v>166</v>
      </c>
      <c r="L267" s="94" t="s">
        <v>3570</v>
      </c>
      <c r="M267" s="94" t="s">
        <v>3705</v>
      </c>
      <c r="N267" s="94" t="s">
        <v>3706</v>
      </c>
      <c r="O267" s="94" t="s">
        <v>3408</v>
      </c>
      <c r="P267" s="94" t="s">
        <v>729</v>
      </c>
    </row>
    <row r="268" ht="18" customHeight="1" spans="1:16">
      <c r="A268" s="94" t="s">
        <v>3879</v>
      </c>
      <c r="B268" s="94">
        <v>11.4</v>
      </c>
      <c r="C268" s="94">
        <v>12</v>
      </c>
      <c r="D268" s="94">
        <v>12.6</v>
      </c>
      <c r="E268" s="94">
        <v>41.5</v>
      </c>
      <c r="F268" s="94">
        <v>4.5</v>
      </c>
      <c r="G268" s="94">
        <v>700</v>
      </c>
      <c r="H268" s="94">
        <v>0.25</v>
      </c>
      <c r="I268" s="94">
        <v>0.5</v>
      </c>
      <c r="J268" s="94">
        <v>9.1</v>
      </c>
      <c r="K268" s="94">
        <v>152</v>
      </c>
      <c r="L268" s="94" t="s">
        <v>3570</v>
      </c>
      <c r="M268" s="94" t="s">
        <v>3705</v>
      </c>
      <c r="N268" s="94" t="s">
        <v>3706</v>
      </c>
      <c r="O268" s="94" t="s">
        <v>3408</v>
      </c>
      <c r="P268" s="94" t="s">
        <v>729</v>
      </c>
    </row>
    <row r="269" ht="18" customHeight="1" spans="1:16">
      <c r="A269" s="94" t="s">
        <v>3880</v>
      </c>
      <c r="B269" s="94">
        <v>12.35</v>
      </c>
      <c r="C269" s="94">
        <v>13</v>
      </c>
      <c r="D269" s="94">
        <v>13.65</v>
      </c>
      <c r="E269" s="94">
        <v>38.5</v>
      </c>
      <c r="F269" s="94">
        <v>5</v>
      </c>
      <c r="G269" s="94">
        <v>700</v>
      </c>
      <c r="H269" s="94">
        <v>0.25</v>
      </c>
      <c r="I269" s="94">
        <v>0.5</v>
      </c>
      <c r="J269" s="94">
        <v>9.9</v>
      </c>
      <c r="K269" s="94">
        <v>138</v>
      </c>
      <c r="L269" s="94" t="s">
        <v>3570</v>
      </c>
      <c r="M269" s="94" t="s">
        <v>3705</v>
      </c>
      <c r="N269" s="94" t="s">
        <v>3706</v>
      </c>
      <c r="O269" s="94" t="s">
        <v>3408</v>
      </c>
      <c r="P269" s="94" t="s">
        <v>729</v>
      </c>
    </row>
    <row r="270" ht="18" customHeight="1" spans="1:16">
      <c r="A270" s="94" t="s">
        <v>3881</v>
      </c>
      <c r="B270" s="94">
        <v>13.3</v>
      </c>
      <c r="C270" s="94">
        <v>14</v>
      </c>
      <c r="D270" s="94">
        <v>14.7</v>
      </c>
      <c r="E270" s="94">
        <v>35.7</v>
      </c>
      <c r="F270" s="94">
        <v>5.5</v>
      </c>
      <c r="G270" s="94">
        <v>700</v>
      </c>
      <c r="H270" s="94">
        <v>0.25</v>
      </c>
      <c r="I270" s="94">
        <v>0.5</v>
      </c>
      <c r="J270" s="94">
        <v>10.6</v>
      </c>
      <c r="K270" s="94">
        <v>130</v>
      </c>
      <c r="L270" s="94" t="s">
        <v>3570</v>
      </c>
      <c r="M270" s="94" t="s">
        <v>3705</v>
      </c>
      <c r="N270" s="94" t="s">
        <v>3706</v>
      </c>
      <c r="O270" s="94" t="s">
        <v>3408</v>
      </c>
      <c r="P270" s="94" t="s">
        <v>729</v>
      </c>
    </row>
    <row r="271" ht="18" customHeight="1" spans="1:16">
      <c r="A271" s="94" t="s">
        <v>3882</v>
      </c>
      <c r="B271" s="94">
        <v>14.25</v>
      </c>
      <c r="C271" s="94">
        <v>15</v>
      </c>
      <c r="D271" s="94">
        <v>15.75</v>
      </c>
      <c r="E271" s="94">
        <v>33.4</v>
      </c>
      <c r="F271" s="94">
        <v>7</v>
      </c>
      <c r="G271" s="94">
        <v>700</v>
      </c>
      <c r="H271" s="94">
        <v>0.25</v>
      </c>
      <c r="I271" s="94">
        <v>0.5</v>
      </c>
      <c r="J271" s="94">
        <v>11.4</v>
      </c>
      <c r="K271" s="94">
        <v>122</v>
      </c>
      <c r="L271" s="94" t="s">
        <v>3570</v>
      </c>
      <c r="M271" s="94" t="s">
        <v>3705</v>
      </c>
      <c r="N271" s="94" t="s">
        <v>3706</v>
      </c>
      <c r="O271" s="94" t="s">
        <v>3408</v>
      </c>
      <c r="P271" s="94" t="s">
        <v>729</v>
      </c>
    </row>
    <row r="272" ht="18" customHeight="1" spans="1:16">
      <c r="A272" s="94" t="s">
        <v>3883</v>
      </c>
      <c r="B272" s="94">
        <v>15.2</v>
      </c>
      <c r="C272" s="94">
        <v>16</v>
      </c>
      <c r="D272" s="94">
        <v>16.8</v>
      </c>
      <c r="E272" s="94">
        <v>31.2</v>
      </c>
      <c r="F272" s="94">
        <v>8</v>
      </c>
      <c r="G272" s="94">
        <v>700</v>
      </c>
      <c r="H272" s="94">
        <v>0.25</v>
      </c>
      <c r="I272" s="94">
        <v>0.5</v>
      </c>
      <c r="J272" s="94">
        <v>12.2</v>
      </c>
      <c r="K272" s="94">
        <v>114</v>
      </c>
      <c r="L272" s="94" t="s">
        <v>3570</v>
      </c>
      <c r="M272" s="94" t="s">
        <v>3705</v>
      </c>
      <c r="N272" s="94" t="s">
        <v>3706</v>
      </c>
      <c r="O272" s="94" t="s">
        <v>3408</v>
      </c>
      <c r="P272" s="94" t="s">
        <v>729</v>
      </c>
    </row>
    <row r="273" ht="18" customHeight="1" spans="1:16">
      <c r="A273" s="94" t="s">
        <v>3884</v>
      </c>
      <c r="B273" s="94">
        <v>16.15</v>
      </c>
      <c r="C273" s="94">
        <v>17</v>
      </c>
      <c r="D273" s="94">
        <v>17.85</v>
      </c>
      <c r="E273" s="94">
        <v>29.4</v>
      </c>
      <c r="F273" s="94">
        <v>9</v>
      </c>
      <c r="G273" s="94">
        <v>750</v>
      </c>
      <c r="H273" s="94">
        <v>0.25</v>
      </c>
      <c r="I273" s="94">
        <v>0.5</v>
      </c>
      <c r="J273" s="94">
        <v>13</v>
      </c>
      <c r="K273" s="94">
        <v>107</v>
      </c>
      <c r="L273" s="94" t="s">
        <v>3570</v>
      </c>
      <c r="M273" s="94" t="s">
        <v>3705</v>
      </c>
      <c r="N273" s="94" t="s">
        <v>3706</v>
      </c>
      <c r="O273" s="94" t="s">
        <v>3408</v>
      </c>
      <c r="P273" s="94" t="s">
        <v>729</v>
      </c>
    </row>
    <row r="274" ht="18" customHeight="1" spans="1:16">
      <c r="A274" s="94" t="s">
        <v>3885</v>
      </c>
      <c r="B274" s="94">
        <v>17.1</v>
      </c>
      <c r="C274" s="94">
        <v>18</v>
      </c>
      <c r="D274" s="94">
        <v>18.9</v>
      </c>
      <c r="E274" s="94">
        <v>27.8</v>
      </c>
      <c r="F274" s="94">
        <v>10</v>
      </c>
      <c r="G274" s="94">
        <v>750</v>
      </c>
      <c r="H274" s="94">
        <v>0.25</v>
      </c>
      <c r="I274" s="94">
        <v>0.5</v>
      </c>
      <c r="J274" s="94">
        <v>13.7</v>
      </c>
      <c r="K274" s="94">
        <v>100</v>
      </c>
      <c r="L274" s="94" t="s">
        <v>3570</v>
      </c>
      <c r="M274" s="94" t="s">
        <v>3705</v>
      </c>
      <c r="N274" s="94" t="s">
        <v>3706</v>
      </c>
      <c r="O274" s="94" t="s">
        <v>3408</v>
      </c>
      <c r="P274" s="94" t="s">
        <v>729</v>
      </c>
    </row>
    <row r="275" ht="18" customHeight="1" spans="1:16">
      <c r="A275" s="94" t="s">
        <v>3886</v>
      </c>
      <c r="B275" s="94">
        <v>18.05</v>
      </c>
      <c r="C275" s="94">
        <v>19</v>
      </c>
      <c r="D275" s="94">
        <v>19.95</v>
      </c>
      <c r="E275" s="94">
        <v>26.3</v>
      </c>
      <c r="F275" s="94">
        <v>11</v>
      </c>
      <c r="G275" s="94">
        <v>750</v>
      </c>
      <c r="H275" s="94">
        <v>0.25</v>
      </c>
      <c r="I275" s="94">
        <v>0.5</v>
      </c>
      <c r="J275" s="94">
        <v>14.4</v>
      </c>
      <c r="K275" s="94">
        <v>95</v>
      </c>
      <c r="L275" s="94" t="s">
        <v>3570</v>
      </c>
      <c r="M275" s="94" t="s">
        <v>3705</v>
      </c>
      <c r="N275" s="94" t="s">
        <v>3706</v>
      </c>
      <c r="O275" s="94" t="s">
        <v>3408</v>
      </c>
      <c r="P275" s="94" t="s">
        <v>729</v>
      </c>
    </row>
    <row r="276" ht="18" customHeight="1" spans="1:16">
      <c r="A276" s="94" t="s">
        <v>3887</v>
      </c>
      <c r="B276" s="94">
        <v>19</v>
      </c>
      <c r="C276" s="94">
        <v>20</v>
      </c>
      <c r="D276" s="94">
        <v>21</v>
      </c>
      <c r="E276" s="94">
        <v>25</v>
      </c>
      <c r="F276" s="94">
        <v>11</v>
      </c>
      <c r="G276" s="94">
        <v>750</v>
      </c>
      <c r="H276" s="94">
        <v>0.25</v>
      </c>
      <c r="I276" s="94">
        <v>0.5</v>
      </c>
      <c r="J276" s="94">
        <v>15.2</v>
      </c>
      <c r="K276" s="94">
        <v>90</v>
      </c>
      <c r="L276" s="94" t="s">
        <v>3570</v>
      </c>
      <c r="M276" s="94" t="s">
        <v>3705</v>
      </c>
      <c r="N276" s="94" t="s">
        <v>3706</v>
      </c>
      <c r="O276" s="94" t="s">
        <v>3408</v>
      </c>
      <c r="P276" s="94" t="s">
        <v>729</v>
      </c>
    </row>
    <row r="277" ht="18" customHeight="1" spans="1:16">
      <c r="A277" s="94" t="s">
        <v>3888</v>
      </c>
      <c r="B277" s="94">
        <v>20.9</v>
      </c>
      <c r="C277" s="94">
        <v>22</v>
      </c>
      <c r="D277" s="94">
        <v>23.1</v>
      </c>
      <c r="E277" s="94">
        <v>22.8</v>
      </c>
      <c r="F277" s="94">
        <v>12</v>
      </c>
      <c r="G277" s="94">
        <v>750</v>
      </c>
      <c r="H277" s="94">
        <v>0.25</v>
      </c>
      <c r="I277" s="94">
        <v>0.5</v>
      </c>
      <c r="J277" s="94">
        <v>16.7</v>
      </c>
      <c r="K277" s="94">
        <v>82</v>
      </c>
      <c r="L277" s="94" t="s">
        <v>3570</v>
      </c>
      <c r="M277" s="94" t="s">
        <v>3705</v>
      </c>
      <c r="N277" s="94" t="s">
        <v>3706</v>
      </c>
      <c r="O277" s="94" t="s">
        <v>3408</v>
      </c>
      <c r="P277" s="94" t="s">
        <v>729</v>
      </c>
    </row>
    <row r="278" ht="18" customHeight="1" spans="1:16">
      <c r="A278" s="94" t="s">
        <v>3889</v>
      </c>
      <c r="B278" s="94">
        <v>22.8</v>
      </c>
      <c r="C278" s="94">
        <v>24</v>
      </c>
      <c r="D278" s="94">
        <v>25.2</v>
      </c>
      <c r="E278" s="94">
        <v>20.8</v>
      </c>
      <c r="F278" s="94">
        <v>13</v>
      </c>
      <c r="G278" s="94">
        <v>750</v>
      </c>
      <c r="H278" s="94">
        <v>0.25</v>
      </c>
      <c r="I278" s="94">
        <v>0.5</v>
      </c>
      <c r="J278" s="94">
        <v>18.2</v>
      </c>
      <c r="K278" s="94">
        <v>76</v>
      </c>
      <c r="L278" s="94" t="s">
        <v>3570</v>
      </c>
      <c r="M278" s="94" t="s">
        <v>3705</v>
      </c>
      <c r="N278" s="94" t="s">
        <v>3706</v>
      </c>
      <c r="O278" s="94" t="s">
        <v>3408</v>
      </c>
      <c r="P278" s="94" t="s">
        <v>729</v>
      </c>
    </row>
    <row r="279" ht="18" customHeight="1" spans="1:16">
      <c r="A279" s="94" t="s">
        <v>3890</v>
      </c>
      <c r="B279" s="94">
        <v>25.65</v>
      </c>
      <c r="C279" s="94">
        <v>27</v>
      </c>
      <c r="D279" s="94">
        <v>28.35</v>
      </c>
      <c r="E279" s="94">
        <v>18.5</v>
      </c>
      <c r="F279" s="94">
        <v>18</v>
      </c>
      <c r="G279" s="94">
        <v>750</v>
      </c>
      <c r="H279" s="94">
        <v>0.25</v>
      </c>
      <c r="I279" s="94">
        <v>0.5</v>
      </c>
      <c r="J279" s="94">
        <v>20.6</v>
      </c>
      <c r="K279" s="94">
        <v>68</v>
      </c>
      <c r="L279" s="94" t="s">
        <v>3570</v>
      </c>
      <c r="M279" s="94" t="s">
        <v>3705</v>
      </c>
      <c r="N279" s="94" t="s">
        <v>3706</v>
      </c>
      <c r="O279" s="94" t="s">
        <v>3408</v>
      </c>
      <c r="P279" s="94" t="s">
        <v>729</v>
      </c>
    </row>
    <row r="280" ht="18" customHeight="1" spans="1:16">
      <c r="A280" s="94" t="s">
        <v>3891</v>
      </c>
      <c r="B280" s="94">
        <v>28.5</v>
      </c>
      <c r="C280" s="94">
        <v>30</v>
      </c>
      <c r="D280" s="94">
        <v>31.5</v>
      </c>
      <c r="E280" s="94">
        <v>16.6</v>
      </c>
      <c r="F280" s="94">
        <v>20</v>
      </c>
      <c r="G280" s="94">
        <v>1000</v>
      </c>
      <c r="H280" s="94">
        <v>0.25</v>
      </c>
      <c r="I280" s="94">
        <v>0.5</v>
      </c>
      <c r="J280" s="94">
        <v>22.5</v>
      </c>
      <c r="K280" s="94">
        <v>60</v>
      </c>
      <c r="L280" s="94" t="s">
        <v>3570</v>
      </c>
      <c r="M280" s="94" t="s">
        <v>3705</v>
      </c>
      <c r="N280" s="94" t="s">
        <v>3706</v>
      </c>
      <c r="O280" s="94" t="s">
        <v>3408</v>
      </c>
      <c r="P280" s="94" t="s">
        <v>729</v>
      </c>
    </row>
    <row r="281" ht="18" customHeight="1" spans="1:16">
      <c r="A281" s="94" t="s">
        <v>3892</v>
      </c>
      <c r="B281" s="94">
        <v>31.35</v>
      </c>
      <c r="C281" s="94">
        <v>33</v>
      </c>
      <c r="D281" s="94">
        <v>34.65</v>
      </c>
      <c r="E281" s="94">
        <v>15.1</v>
      </c>
      <c r="F281" s="94">
        <v>23</v>
      </c>
      <c r="G281" s="94">
        <v>1000</v>
      </c>
      <c r="H281" s="94">
        <v>0.25</v>
      </c>
      <c r="I281" s="94">
        <v>0.5</v>
      </c>
      <c r="J281" s="94">
        <v>25.1</v>
      </c>
      <c r="K281" s="94">
        <v>55</v>
      </c>
      <c r="L281" s="94" t="s">
        <v>3570</v>
      </c>
      <c r="M281" s="94" t="s">
        <v>3705</v>
      </c>
      <c r="N281" s="94" t="s">
        <v>3706</v>
      </c>
      <c r="O281" s="94" t="s">
        <v>3408</v>
      </c>
      <c r="P281" s="94" t="s">
        <v>729</v>
      </c>
    </row>
    <row r="282" ht="18" customHeight="1" spans="1:16">
      <c r="A282" s="94" t="s">
        <v>3893</v>
      </c>
      <c r="B282" s="94">
        <v>34.2</v>
      </c>
      <c r="C282" s="94">
        <v>36</v>
      </c>
      <c r="D282" s="94">
        <v>37.8</v>
      </c>
      <c r="E282" s="94">
        <v>13.9</v>
      </c>
      <c r="F282" s="94">
        <v>25</v>
      </c>
      <c r="G282" s="94">
        <v>1000</v>
      </c>
      <c r="H282" s="94">
        <v>0.25</v>
      </c>
      <c r="I282" s="94">
        <v>0.5</v>
      </c>
      <c r="J282" s="94">
        <v>27.4</v>
      </c>
      <c r="K282" s="94">
        <v>50</v>
      </c>
      <c r="L282" s="94" t="s">
        <v>3570</v>
      </c>
      <c r="M282" s="94" t="s">
        <v>3705</v>
      </c>
      <c r="N282" s="94" t="s">
        <v>3706</v>
      </c>
      <c r="O282" s="94" t="s">
        <v>3408</v>
      </c>
      <c r="P282" s="94" t="s">
        <v>729</v>
      </c>
    </row>
    <row r="283" ht="18" customHeight="1" spans="1:16">
      <c r="A283" s="94" t="s">
        <v>3894</v>
      </c>
      <c r="B283" s="94">
        <v>37.05</v>
      </c>
      <c r="C283" s="94">
        <v>39</v>
      </c>
      <c r="D283" s="94">
        <v>40.95</v>
      </c>
      <c r="E283" s="94">
        <v>12.8</v>
      </c>
      <c r="F283" s="94">
        <v>30</v>
      </c>
      <c r="G283" s="94">
        <v>1000</v>
      </c>
      <c r="H283" s="94">
        <v>0.25</v>
      </c>
      <c r="I283" s="94">
        <v>0.5</v>
      </c>
      <c r="J283" s="94">
        <v>29.7</v>
      </c>
      <c r="K283" s="94">
        <v>47</v>
      </c>
      <c r="L283" s="94" t="s">
        <v>3570</v>
      </c>
      <c r="M283" s="94" t="s">
        <v>3705</v>
      </c>
      <c r="N283" s="94" t="s">
        <v>3706</v>
      </c>
      <c r="O283" s="94" t="s">
        <v>3408</v>
      </c>
      <c r="P283" s="94" t="s">
        <v>729</v>
      </c>
    </row>
    <row r="284" ht="18" customHeight="1" spans="1:16">
      <c r="A284" s="94" t="s">
        <v>3895</v>
      </c>
      <c r="B284" s="94">
        <v>40.85</v>
      </c>
      <c r="C284" s="94">
        <v>43</v>
      </c>
      <c r="D284" s="94">
        <v>45.15</v>
      </c>
      <c r="E284" s="94">
        <v>11.6</v>
      </c>
      <c r="F284" s="94">
        <v>35</v>
      </c>
      <c r="G284" s="94">
        <v>1500</v>
      </c>
      <c r="H284" s="94">
        <v>0.25</v>
      </c>
      <c r="I284" s="94">
        <v>0.5</v>
      </c>
      <c r="J284" s="94">
        <v>32.7</v>
      </c>
      <c r="K284" s="94">
        <v>43</v>
      </c>
      <c r="L284" s="94" t="s">
        <v>3570</v>
      </c>
      <c r="M284" s="94" t="s">
        <v>3705</v>
      </c>
      <c r="N284" s="94" t="s">
        <v>3706</v>
      </c>
      <c r="O284" s="94" t="s">
        <v>3408</v>
      </c>
      <c r="P284" s="94" t="s">
        <v>729</v>
      </c>
    </row>
    <row r="285" ht="18" customHeight="1" spans="1:16">
      <c r="A285" s="94" t="s">
        <v>3896</v>
      </c>
      <c r="B285" s="94">
        <v>44.65</v>
      </c>
      <c r="C285" s="94">
        <v>47</v>
      </c>
      <c r="D285" s="94">
        <v>49.35</v>
      </c>
      <c r="E285" s="94">
        <v>10.6</v>
      </c>
      <c r="F285" s="94">
        <v>40</v>
      </c>
      <c r="G285" s="94">
        <v>1500</v>
      </c>
      <c r="H285" s="94">
        <v>0.25</v>
      </c>
      <c r="I285" s="94">
        <v>0.5</v>
      </c>
      <c r="J285" s="94">
        <v>35.8</v>
      </c>
      <c r="K285" s="94">
        <v>39</v>
      </c>
      <c r="L285" s="94" t="s">
        <v>3570</v>
      </c>
      <c r="M285" s="94" t="s">
        <v>3705</v>
      </c>
      <c r="N285" s="94" t="s">
        <v>3706</v>
      </c>
      <c r="O285" s="94" t="s">
        <v>3408</v>
      </c>
      <c r="P285" s="94" t="s">
        <v>729</v>
      </c>
    </row>
    <row r="286" ht="18" customHeight="1" spans="1:16">
      <c r="A286" s="94" t="s">
        <v>3897</v>
      </c>
      <c r="B286" s="94">
        <v>48.45</v>
      </c>
      <c r="C286" s="94">
        <v>51</v>
      </c>
      <c r="D286" s="94">
        <v>53.55</v>
      </c>
      <c r="E286" s="94">
        <v>9.8</v>
      </c>
      <c r="F286" s="94">
        <v>48</v>
      </c>
      <c r="G286" s="94">
        <v>1500</v>
      </c>
      <c r="H286" s="94">
        <v>0.25</v>
      </c>
      <c r="I286" s="94">
        <v>0.5</v>
      </c>
      <c r="J286" s="94">
        <v>38.8</v>
      </c>
      <c r="K286" s="94">
        <v>36</v>
      </c>
      <c r="L286" s="94" t="s">
        <v>3570</v>
      </c>
      <c r="M286" s="94" t="s">
        <v>3705</v>
      </c>
      <c r="N286" s="94" t="s">
        <v>3706</v>
      </c>
      <c r="O286" s="94" t="s">
        <v>3408</v>
      </c>
      <c r="P286" s="94" t="s">
        <v>729</v>
      </c>
    </row>
    <row r="287" ht="18" customHeight="1" spans="1:16">
      <c r="A287" s="94" t="s">
        <v>3898</v>
      </c>
      <c r="B287" s="94">
        <v>53.2</v>
      </c>
      <c r="C287" s="94">
        <v>56</v>
      </c>
      <c r="D287" s="94">
        <v>58.8</v>
      </c>
      <c r="E287" s="94">
        <v>9</v>
      </c>
      <c r="F287" s="94">
        <v>55</v>
      </c>
      <c r="G287" s="94">
        <v>2000</v>
      </c>
      <c r="H287" s="94">
        <v>0.25</v>
      </c>
      <c r="I287" s="94">
        <v>0.5</v>
      </c>
      <c r="J287" s="94">
        <v>42.6</v>
      </c>
      <c r="K287" s="94">
        <v>32</v>
      </c>
      <c r="L287" s="94" t="s">
        <v>3570</v>
      </c>
      <c r="M287" s="94" t="s">
        <v>3705</v>
      </c>
      <c r="N287" s="94" t="s">
        <v>3706</v>
      </c>
      <c r="O287" s="94" t="s">
        <v>3408</v>
      </c>
      <c r="P287" s="94" t="s">
        <v>729</v>
      </c>
    </row>
    <row r="288" ht="18" customHeight="1" spans="1:16">
      <c r="A288" s="94" t="s">
        <v>3899</v>
      </c>
      <c r="B288" s="94">
        <v>58.9</v>
      </c>
      <c r="C288" s="94">
        <v>62</v>
      </c>
      <c r="D288" s="94">
        <v>65.1</v>
      </c>
      <c r="E288" s="94">
        <v>8.1</v>
      </c>
      <c r="F288" s="94">
        <v>60</v>
      </c>
      <c r="G288" s="94">
        <v>2000</v>
      </c>
      <c r="H288" s="94">
        <v>0.25</v>
      </c>
      <c r="I288" s="94">
        <v>0.5</v>
      </c>
      <c r="J288" s="94">
        <v>47.1</v>
      </c>
      <c r="K288" s="94">
        <v>29</v>
      </c>
      <c r="L288" s="94" t="s">
        <v>3570</v>
      </c>
      <c r="M288" s="94" t="s">
        <v>3705</v>
      </c>
      <c r="N288" s="94" t="s">
        <v>3706</v>
      </c>
      <c r="O288" s="94" t="s">
        <v>3408</v>
      </c>
      <c r="P288" s="94" t="s">
        <v>729</v>
      </c>
    </row>
    <row r="289" ht="18" customHeight="1" spans="1:16">
      <c r="A289" s="94" t="s">
        <v>3900</v>
      </c>
      <c r="B289" s="94">
        <v>64.6</v>
      </c>
      <c r="C289" s="94">
        <v>68</v>
      </c>
      <c r="D289" s="94">
        <v>71.4</v>
      </c>
      <c r="E289" s="94">
        <v>7.4</v>
      </c>
      <c r="F289" s="94">
        <v>75</v>
      </c>
      <c r="G289" s="94">
        <v>2000</v>
      </c>
      <c r="H289" s="94">
        <v>0.25</v>
      </c>
      <c r="I289" s="94">
        <v>0.5</v>
      </c>
      <c r="J289" s="94">
        <v>51.7</v>
      </c>
      <c r="K289" s="94">
        <v>27</v>
      </c>
      <c r="L289" s="94" t="s">
        <v>3570</v>
      </c>
      <c r="M289" s="94" t="s">
        <v>3705</v>
      </c>
      <c r="N289" s="94" t="s">
        <v>3706</v>
      </c>
      <c r="O289" s="94" t="s">
        <v>3408</v>
      </c>
      <c r="P289" s="94" t="s">
        <v>729</v>
      </c>
    </row>
    <row r="290" ht="18" customHeight="1" spans="1:16">
      <c r="A290" s="94" t="s">
        <v>3901</v>
      </c>
      <c r="B290" s="94">
        <v>71.25</v>
      </c>
      <c r="C290" s="94">
        <v>75</v>
      </c>
      <c r="D290" s="94">
        <v>78.75</v>
      </c>
      <c r="E290" s="94">
        <v>6.7</v>
      </c>
      <c r="F290" s="94">
        <v>90</v>
      </c>
      <c r="G290" s="94">
        <v>2000</v>
      </c>
      <c r="H290" s="94">
        <v>0.25</v>
      </c>
      <c r="I290" s="94">
        <v>0.5</v>
      </c>
      <c r="J290" s="94">
        <v>56</v>
      </c>
      <c r="K290" s="94">
        <v>24</v>
      </c>
      <c r="L290" s="94" t="s">
        <v>3570</v>
      </c>
      <c r="M290" s="94" t="s">
        <v>3705</v>
      </c>
      <c r="N290" s="94" t="s">
        <v>3706</v>
      </c>
      <c r="O290" s="94" t="s">
        <v>3408</v>
      </c>
      <c r="P290" s="94" t="s">
        <v>729</v>
      </c>
    </row>
    <row r="291" ht="18" customHeight="1" spans="1:16">
      <c r="A291" s="94" t="s">
        <v>3902</v>
      </c>
      <c r="B291" s="94">
        <v>77.9</v>
      </c>
      <c r="C291" s="94">
        <v>82</v>
      </c>
      <c r="D291" s="94">
        <v>86.1</v>
      </c>
      <c r="E291" s="94">
        <v>6.1</v>
      </c>
      <c r="F291" s="94">
        <v>100</v>
      </c>
      <c r="G291" s="94">
        <v>3000</v>
      </c>
      <c r="H291" s="94">
        <v>0.25</v>
      </c>
      <c r="I291" s="94">
        <v>0.5</v>
      </c>
      <c r="J291" s="94">
        <v>62.2</v>
      </c>
      <c r="K291" s="94">
        <v>22</v>
      </c>
      <c r="L291" s="94" t="s">
        <v>3570</v>
      </c>
      <c r="M291" s="94" t="s">
        <v>3705</v>
      </c>
      <c r="N291" s="94" t="s">
        <v>3706</v>
      </c>
      <c r="O291" s="94" t="s">
        <v>3408</v>
      </c>
      <c r="P291" s="94" t="s">
        <v>729</v>
      </c>
    </row>
    <row r="292" ht="18" customHeight="1" spans="1:16">
      <c r="A292" s="94" t="s">
        <v>3903</v>
      </c>
      <c r="B292" s="94">
        <v>86.45</v>
      </c>
      <c r="C292" s="94">
        <v>91</v>
      </c>
      <c r="D292" s="94">
        <v>95.55</v>
      </c>
      <c r="E292" s="94">
        <v>5.5</v>
      </c>
      <c r="F292" s="94">
        <v>125</v>
      </c>
      <c r="G292" s="94">
        <v>3000</v>
      </c>
      <c r="H292" s="94">
        <v>0.25</v>
      </c>
      <c r="I292" s="94">
        <v>0.5</v>
      </c>
      <c r="J292" s="94">
        <v>69.2</v>
      </c>
      <c r="K292" s="94">
        <v>20</v>
      </c>
      <c r="L292" s="94" t="s">
        <v>3570</v>
      </c>
      <c r="M292" s="94" t="s">
        <v>3705</v>
      </c>
      <c r="N292" s="94" t="s">
        <v>3706</v>
      </c>
      <c r="O292" s="94" t="s">
        <v>3408</v>
      </c>
      <c r="P292" s="94" t="s">
        <v>729</v>
      </c>
    </row>
    <row r="293" ht="18" customHeight="1" spans="1:16">
      <c r="A293" s="94" t="s">
        <v>3904</v>
      </c>
      <c r="B293" s="94">
        <v>95</v>
      </c>
      <c r="C293" s="94">
        <v>100</v>
      </c>
      <c r="D293" s="94">
        <v>105</v>
      </c>
      <c r="E293" s="94">
        <v>5</v>
      </c>
      <c r="F293" s="94">
        <v>175</v>
      </c>
      <c r="G293" s="94">
        <v>3000</v>
      </c>
      <c r="H293" s="94">
        <v>0.25</v>
      </c>
      <c r="I293" s="94">
        <v>0.5</v>
      </c>
      <c r="J293" s="94">
        <v>76</v>
      </c>
      <c r="K293" s="94">
        <v>18</v>
      </c>
      <c r="L293" s="94" t="s">
        <v>3570</v>
      </c>
      <c r="M293" s="94" t="s">
        <v>3705</v>
      </c>
      <c r="N293" s="94" t="s">
        <v>3706</v>
      </c>
      <c r="O293" s="94" t="s">
        <v>3408</v>
      </c>
      <c r="P293" s="94" t="s">
        <v>729</v>
      </c>
    </row>
    <row r="294" ht="18" customHeight="1" spans="1:16">
      <c r="A294" s="94" t="s">
        <v>3905</v>
      </c>
      <c r="B294" s="94">
        <v>104.5</v>
      </c>
      <c r="C294" s="94">
        <v>110</v>
      </c>
      <c r="D294" s="94">
        <v>115.5</v>
      </c>
      <c r="E294" s="94">
        <v>4.5</v>
      </c>
      <c r="F294" s="94">
        <v>250</v>
      </c>
      <c r="G294" s="94">
        <v>4000</v>
      </c>
      <c r="H294" s="94">
        <v>0.25</v>
      </c>
      <c r="I294" s="94">
        <v>0.5</v>
      </c>
      <c r="J294" s="94">
        <v>83.6</v>
      </c>
      <c r="K294" s="94">
        <v>17</v>
      </c>
      <c r="L294" s="94" t="s">
        <v>3570</v>
      </c>
      <c r="M294" s="94" t="s">
        <v>3705</v>
      </c>
      <c r="N294" s="94" t="s">
        <v>3706</v>
      </c>
      <c r="O294" s="94" t="s">
        <v>3408</v>
      </c>
      <c r="P294" s="94" t="s">
        <v>729</v>
      </c>
    </row>
    <row r="295" ht="18" customHeight="1" spans="1:16">
      <c r="A295" s="94" t="s">
        <v>3906</v>
      </c>
      <c r="B295" s="94">
        <v>114</v>
      </c>
      <c r="C295" s="94">
        <v>120</v>
      </c>
      <c r="D295" s="94">
        <v>126</v>
      </c>
      <c r="E295" s="94">
        <v>4.2</v>
      </c>
      <c r="F295" s="94">
        <v>325</v>
      </c>
      <c r="G295" s="94">
        <v>4500</v>
      </c>
      <c r="H295" s="94">
        <v>0.25</v>
      </c>
      <c r="I295" s="94">
        <v>0.5</v>
      </c>
      <c r="J295" s="94">
        <v>91.2</v>
      </c>
      <c r="K295" s="94">
        <v>15</v>
      </c>
      <c r="L295" s="94" t="s">
        <v>3570</v>
      </c>
      <c r="M295" s="94" t="s">
        <v>3705</v>
      </c>
      <c r="N295" s="94" t="s">
        <v>3706</v>
      </c>
      <c r="O295" s="94" t="s">
        <v>3408</v>
      </c>
      <c r="P295" s="94" t="s">
        <v>729</v>
      </c>
    </row>
    <row r="296" ht="18" customHeight="1" spans="1:16">
      <c r="A296" s="94" t="s">
        <v>3907</v>
      </c>
      <c r="B296" s="94">
        <v>123.5</v>
      </c>
      <c r="C296" s="94">
        <v>130</v>
      </c>
      <c r="D296" s="94">
        <v>136.5</v>
      </c>
      <c r="E296" s="94">
        <v>3.8</v>
      </c>
      <c r="F296" s="94">
        <v>400</v>
      </c>
      <c r="G296" s="94">
        <v>5000</v>
      </c>
      <c r="H296" s="94">
        <v>0.25</v>
      </c>
      <c r="I296" s="94">
        <v>0.5</v>
      </c>
      <c r="J296" s="94">
        <v>98.8</v>
      </c>
      <c r="K296" s="94">
        <v>14</v>
      </c>
      <c r="L296" s="94" t="s">
        <v>3570</v>
      </c>
      <c r="M296" s="94" t="s">
        <v>3705</v>
      </c>
      <c r="N296" s="94" t="s">
        <v>3706</v>
      </c>
      <c r="O296" s="94" t="s">
        <v>3408</v>
      </c>
      <c r="P296" s="94" t="s">
        <v>729</v>
      </c>
    </row>
    <row r="297" ht="18" customHeight="1" spans="1:16">
      <c r="A297" s="94" t="s">
        <v>3908</v>
      </c>
      <c r="B297" s="94">
        <v>133</v>
      </c>
      <c r="C297" s="94">
        <v>140</v>
      </c>
      <c r="D297" s="94">
        <v>147</v>
      </c>
      <c r="E297" s="94">
        <v>3.6</v>
      </c>
      <c r="F297" s="94">
        <v>500</v>
      </c>
      <c r="G297" s="94">
        <v>5500</v>
      </c>
      <c r="H297" s="94">
        <v>0.25</v>
      </c>
      <c r="I297" s="94">
        <v>0.5</v>
      </c>
      <c r="J297" s="94">
        <v>106.4</v>
      </c>
      <c r="K297" s="94">
        <v>13</v>
      </c>
      <c r="L297" s="94" t="s">
        <v>3570</v>
      </c>
      <c r="M297" s="94" t="s">
        <v>3705</v>
      </c>
      <c r="N297" s="94" t="s">
        <v>3706</v>
      </c>
      <c r="O297" s="94" t="s">
        <v>3408</v>
      </c>
      <c r="P297" s="94" t="s">
        <v>729</v>
      </c>
    </row>
    <row r="298" ht="18" customHeight="1" spans="1:16">
      <c r="A298" s="94" t="s">
        <v>3909</v>
      </c>
      <c r="B298" s="94">
        <v>142.5</v>
      </c>
      <c r="C298" s="94">
        <v>150</v>
      </c>
      <c r="D298" s="94">
        <v>157.5</v>
      </c>
      <c r="E298" s="94">
        <v>3.3</v>
      </c>
      <c r="F298" s="94">
        <v>575</v>
      </c>
      <c r="G298" s="94">
        <v>6000</v>
      </c>
      <c r="H298" s="94">
        <v>0.25</v>
      </c>
      <c r="I298" s="94">
        <v>0.5</v>
      </c>
      <c r="J298" s="94">
        <v>114</v>
      </c>
      <c r="K298" s="94">
        <v>12</v>
      </c>
      <c r="L298" s="94" t="s">
        <v>3570</v>
      </c>
      <c r="M298" s="94" t="s">
        <v>3705</v>
      </c>
      <c r="N298" s="94" t="s">
        <v>3706</v>
      </c>
      <c r="O298" s="94" t="s">
        <v>3408</v>
      </c>
      <c r="P298" s="94" t="s">
        <v>729</v>
      </c>
    </row>
    <row r="299" ht="18" customHeight="1" spans="1:16">
      <c r="A299" s="94" t="s">
        <v>3910</v>
      </c>
      <c r="B299" s="94">
        <v>152</v>
      </c>
      <c r="C299" s="94">
        <v>160</v>
      </c>
      <c r="D299" s="94">
        <v>168</v>
      </c>
      <c r="E299" s="94">
        <v>3.1</v>
      </c>
      <c r="F299" s="94">
        <v>650</v>
      </c>
      <c r="G299" s="94">
        <v>6500</v>
      </c>
      <c r="H299" s="94">
        <v>0.25</v>
      </c>
      <c r="I299" s="94">
        <v>0.5</v>
      </c>
      <c r="J299" s="94">
        <v>121.6</v>
      </c>
      <c r="K299" s="94">
        <v>11</v>
      </c>
      <c r="L299" s="94" t="s">
        <v>3570</v>
      </c>
      <c r="M299" s="94" t="s">
        <v>3705</v>
      </c>
      <c r="N299" s="94" t="s">
        <v>3706</v>
      </c>
      <c r="O299" s="94" t="s">
        <v>3408</v>
      </c>
      <c r="P299" s="94" t="s">
        <v>729</v>
      </c>
    </row>
    <row r="300" ht="18" customHeight="1" spans="1:16">
      <c r="A300" s="94" t="s">
        <v>3911</v>
      </c>
      <c r="B300" s="94">
        <v>161.5</v>
      </c>
      <c r="C300" s="94">
        <v>170</v>
      </c>
      <c r="D300" s="94">
        <v>178.5</v>
      </c>
      <c r="E300" s="94">
        <v>2.9</v>
      </c>
      <c r="F300" s="94">
        <v>675</v>
      </c>
      <c r="G300" s="94">
        <v>7000</v>
      </c>
      <c r="H300" s="94">
        <v>0.25</v>
      </c>
      <c r="I300" s="94">
        <v>0.5</v>
      </c>
      <c r="J300" s="94">
        <v>130.4</v>
      </c>
      <c r="K300" s="94">
        <v>11</v>
      </c>
      <c r="L300" s="94" t="s">
        <v>3570</v>
      </c>
      <c r="M300" s="94" t="s">
        <v>3705</v>
      </c>
      <c r="N300" s="94" t="s">
        <v>3706</v>
      </c>
      <c r="O300" s="94" t="s">
        <v>3408</v>
      </c>
      <c r="P300" s="94" t="s">
        <v>729</v>
      </c>
    </row>
    <row r="301" ht="18" customHeight="1" spans="1:16">
      <c r="A301" s="94" t="s">
        <v>3912</v>
      </c>
      <c r="B301" s="94">
        <v>171</v>
      </c>
      <c r="C301" s="94">
        <v>180</v>
      </c>
      <c r="D301" s="94">
        <v>189</v>
      </c>
      <c r="E301" s="94">
        <v>2.8</v>
      </c>
      <c r="F301" s="94">
        <v>725</v>
      </c>
      <c r="G301" s="94">
        <v>7000</v>
      </c>
      <c r="H301" s="94">
        <v>0.25</v>
      </c>
      <c r="I301" s="94">
        <v>0.5</v>
      </c>
      <c r="J301" s="94">
        <v>136.8</v>
      </c>
      <c r="K301" s="94">
        <v>10</v>
      </c>
      <c r="L301" s="94" t="s">
        <v>3570</v>
      </c>
      <c r="M301" s="94" t="s">
        <v>3705</v>
      </c>
      <c r="N301" s="94" t="s">
        <v>3706</v>
      </c>
      <c r="O301" s="94" t="s">
        <v>3408</v>
      </c>
      <c r="P301" s="94" t="s">
        <v>729</v>
      </c>
    </row>
    <row r="302" ht="18" customHeight="1" spans="1:16">
      <c r="A302" s="94" t="s">
        <v>3913</v>
      </c>
      <c r="B302" s="94">
        <v>180.5</v>
      </c>
      <c r="C302" s="94">
        <v>190</v>
      </c>
      <c r="D302" s="94">
        <v>199.5</v>
      </c>
      <c r="E302" s="94">
        <v>2.6</v>
      </c>
      <c r="F302" s="94">
        <v>825</v>
      </c>
      <c r="G302" s="94">
        <v>8000</v>
      </c>
      <c r="H302" s="94">
        <v>0.25</v>
      </c>
      <c r="I302" s="94">
        <v>0.5</v>
      </c>
      <c r="J302" s="94">
        <v>144.8</v>
      </c>
      <c r="K302" s="94">
        <v>10</v>
      </c>
      <c r="L302" s="94" t="s">
        <v>3570</v>
      </c>
      <c r="M302" s="94" t="s">
        <v>3705</v>
      </c>
      <c r="N302" s="94" t="s">
        <v>3706</v>
      </c>
      <c r="O302" s="94" t="s">
        <v>3408</v>
      </c>
      <c r="P302" s="94" t="s">
        <v>729</v>
      </c>
    </row>
    <row r="303" ht="18" customHeight="1" spans="1:16">
      <c r="A303" s="94" t="s">
        <v>3914</v>
      </c>
      <c r="B303" s="94">
        <v>190</v>
      </c>
      <c r="C303" s="94">
        <v>200</v>
      </c>
      <c r="D303" s="94">
        <v>210</v>
      </c>
      <c r="E303" s="94">
        <v>2.5</v>
      </c>
      <c r="F303" s="94">
        <v>1900</v>
      </c>
      <c r="G303" s="94">
        <v>9990</v>
      </c>
      <c r="H303" s="94">
        <v>0.25</v>
      </c>
      <c r="I303" s="94">
        <v>0.5</v>
      </c>
      <c r="J303" s="94">
        <v>152</v>
      </c>
      <c r="K303" s="94">
        <v>9</v>
      </c>
      <c r="L303" s="94" t="s">
        <v>3570</v>
      </c>
      <c r="M303" s="94" t="s">
        <v>3705</v>
      </c>
      <c r="N303" s="94" t="s">
        <v>3706</v>
      </c>
      <c r="O303" s="94" t="s">
        <v>3408</v>
      </c>
      <c r="P303" s="94" t="s">
        <v>729</v>
      </c>
    </row>
    <row r="304" ht="18" customHeight="1" spans="1:16">
      <c r="A304" s="94" t="s">
        <v>3915</v>
      </c>
      <c r="B304" s="94">
        <v>209</v>
      </c>
      <c r="C304" s="94">
        <v>220</v>
      </c>
      <c r="D304" s="94">
        <v>231</v>
      </c>
      <c r="E304" s="94">
        <v>2</v>
      </c>
      <c r="F304" s="94">
        <v>2000</v>
      </c>
      <c r="G304" s="94">
        <v>8500</v>
      </c>
      <c r="H304" s="94">
        <v>0.25</v>
      </c>
      <c r="I304" s="94">
        <v>0.5</v>
      </c>
      <c r="J304" s="94">
        <v>167</v>
      </c>
      <c r="K304" s="94">
        <v>8</v>
      </c>
      <c r="L304" s="94" t="s">
        <v>3570</v>
      </c>
      <c r="M304" s="94" t="s">
        <v>3705</v>
      </c>
      <c r="N304" s="94" t="s">
        <v>3706</v>
      </c>
      <c r="O304" s="94" t="s">
        <v>3408</v>
      </c>
      <c r="P304" s="94" t="s">
        <v>729</v>
      </c>
    </row>
    <row r="305" ht="18" customHeight="1" spans="1:16">
      <c r="A305" s="94" t="s">
        <v>3916</v>
      </c>
      <c r="B305" s="94">
        <v>256.5</v>
      </c>
      <c r="C305" s="94">
        <v>270</v>
      </c>
      <c r="D305" s="94">
        <v>283.5</v>
      </c>
      <c r="E305" s="94">
        <v>1.6</v>
      </c>
      <c r="F305" s="94">
        <v>2200</v>
      </c>
      <c r="G305" s="94">
        <v>8500</v>
      </c>
      <c r="H305" s="94">
        <v>0.25</v>
      </c>
      <c r="I305" s="94">
        <v>0.5</v>
      </c>
      <c r="J305" s="94">
        <v>205</v>
      </c>
      <c r="K305" s="94">
        <v>6.7</v>
      </c>
      <c r="L305" s="94" t="s">
        <v>3570</v>
      </c>
      <c r="M305" s="94" t="s">
        <v>3705</v>
      </c>
      <c r="N305" s="94" t="s">
        <v>3706</v>
      </c>
      <c r="O305" s="94" t="s">
        <v>3408</v>
      </c>
      <c r="P305" s="94" t="s">
        <v>729</v>
      </c>
    </row>
    <row r="306" ht="18" customHeight="1" spans="1:16">
      <c r="A306" s="94" t="s">
        <v>3917</v>
      </c>
      <c r="B306" s="94">
        <v>285</v>
      </c>
      <c r="C306" s="94">
        <v>300</v>
      </c>
      <c r="D306" s="94">
        <v>315</v>
      </c>
      <c r="E306" s="94">
        <v>1.5</v>
      </c>
      <c r="F306" s="94">
        <v>2200</v>
      </c>
      <c r="G306" s="94">
        <v>9000</v>
      </c>
      <c r="H306" s="94">
        <v>0.25</v>
      </c>
      <c r="I306" s="94">
        <v>0.5</v>
      </c>
      <c r="J306" s="94">
        <v>228</v>
      </c>
      <c r="K306" s="94">
        <v>5.9</v>
      </c>
      <c r="L306" s="94" t="s">
        <v>3570</v>
      </c>
      <c r="M306" s="94" t="s">
        <v>3705</v>
      </c>
      <c r="N306" s="94" t="s">
        <v>3706</v>
      </c>
      <c r="O306" s="94" t="s">
        <v>3408</v>
      </c>
      <c r="P306" s="94" t="s">
        <v>729</v>
      </c>
    </row>
    <row r="307" ht="18" customHeight="1" spans="1:16">
      <c r="A307" s="94" t="s">
        <v>3918</v>
      </c>
      <c r="B307" s="94">
        <v>313.5</v>
      </c>
      <c r="C307" s="94">
        <v>330</v>
      </c>
      <c r="D307" s="94">
        <v>346.5</v>
      </c>
      <c r="E307" s="94">
        <v>1.4</v>
      </c>
      <c r="F307" s="94">
        <v>2300</v>
      </c>
      <c r="G307" s="94">
        <v>9000</v>
      </c>
      <c r="H307" s="94">
        <v>0.25</v>
      </c>
      <c r="I307" s="94">
        <v>0.5</v>
      </c>
      <c r="J307" s="94">
        <v>250</v>
      </c>
      <c r="K307" s="94">
        <v>5.4</v>
      </c>
      <c r="L307" s="94" t="s">
        <v>3570</v>
      </c>
      <c r="M307" s="94" t="s">
        <v>3705</v>
      </c>
      <c r="N307" s="94" t="s">
        <v>3706</v>
      </c>
      <c r="O307" s="94" t="s">
        <v>3408</v>
      </c>
      <c r="P307" s="94" t="s">
        <v>729</v>
      </c>
    </row>
    <row r="308" ht="18" customHeight="1" spans="1:1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ht="18" customHeight="1" spans="1:1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ht="18" customHeight="1" spans="1:16">
      <c r="A310" s="102" t="s">
        <v>3919</v>
      </c>
      <c r="B310" s="103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</row>
    <row r="311" ht="66" spans="1:16">
      <c r="A311" s="104" t="s">
        <v>3761</v>
      </c>
      <c r="B311" s="104" t="s">
        <v>3696</v>
      </c>
      <c r="C311" s="104"/>
      <c r="D311" s="104"/>
      <c r="E311" s="105"/>
      <c r="F311" s="104" t="s">
        <v>3340</v>
      </c>
      <c r="G311" s="105"/>
      <c r="H311" s="105"/>
      <c r="I311" s="104" t="s">
        <v>3341</v>
      </c>
      <c r="J311" s="105"/>
      <c r="K311" s="104" t="s">
        <v>3342</v>
      </c>
      <c r="L311" s="103" t="s">
        <v>3762</v>
      </c>
      <c r="M311" s="103" t="s">
        <v>3344</v>
      </c>
      <c r="N311" s="103" t="s">
        <v>3345</v>
      </c>
      <c r="O311" s="103" t="s">
        <v>3699</v>
      </c>
      <c r="P311" s="105" t="s">
        <v>1506</v>
      </c>
    </row>
    <row r="312" ht="18" customHeight="1" spans="1:16">
      <c r="A312" s="105"/>
      <c r="B312" s="103" t="s">
        <v>3700</v>
      </c>
      <c r="C312" s="103" t="s">
        <v>3701</v>
      </c>
      <c r="D312" s="103" t="s">
        <v>3702</v>
      </c>
      <c r="E312" s="103" t="s">
        <v>3348</v>
      </c>
      <c r="F312" s="103" t="s">
        <v>3349</v>
      </c>
      <c r="G312" s="103" t="s">
        <v>3350</v>
      </c>
      <c r="H312" s="103" t="s">
        <v>3351</v>
      </c>
      <c r="I312" s="105" t="s">
        <v>3352</v>
      </c>
      <c r="J312" s="105"/>
      <c r="K312" s="105" t="s">
        <v>3763</v>
      </c>
      <c r="L312" s="103"/>
      <c r="M312" s="103" t="s">
        <v>3354</v>
      </c>
      <c r="N312" s="103" t="s">
        <v>3355</v>
      </c>
      <c r="O312" s="105" t="s">
        <v>3356</v>
      </c>
      <c r="P312" s="105"/>
    </row>
    <row r="313" ht="18" customHeight="1" spans="1:16">
      <c r="A313" s="105"/>
      <c r="B313" s="103" t="s">
        <v>3357</v>
      </c>
      <c r="C313" s="103" t="s">
        <v>3357</v>
      </c>
      <c r="D313" s="103" t="s">
        <v>3357</v>
      </c>
      <c r="E313" s="103" t="s">
        <v>3358</v>
      </c>
      <c r="F313" s="103" t="s">
        <v>3359</v>
      </c>
      <c r="G313" s="103" t="s">
        <v>3359</v>
      </c>
      <c r="H313" s="103" t="s">
        <v>3358</v>
      </c>
      <c r="I313" s="103" t="s">
        <v>3360</v>
      </c>
      <c r="J313" s="103" t="s">
        <v>3357</v>
      </c>
      <c r="K313" s="103" t="s">
        <v>3358</v>
      </c>
      <c r="L313" s="103" t="s">
        <v>3357</v>
      </c>
      <c r="M313" s="103" t="s">
        <v>3361</v>
      </c>
      <c r="N313" s="103" t="s">
        <v>3362</v>
      </c>
      <c r="O313" s="105" t="s">
        <v>3363</v>
      </c>
      <c r="P313" s="105"/>
    </row>
    <row r="314" ht="18" customHeight="1" spans="1:16">
      <c r="A314" s="93" t="s">
        <v>3920</v>
      </c>
      <c r="B314" s="93">
        <v>3.14</v>
      </c>
      <c r="C314" s="93">
        <v>3.3</v>
      </c>
      <c r="D314" s="93">
        <v>3.47</v>
      </c>
      <c r="E314" s="93">
        <v>227.3</v>
      </c>
      <c r="F314" s="93">
        <v>10</v>
      </c>
      <c r="G314" s="93">
        <v>500</v>
      </c>
      <c r="H314" s="93">
        <v>1</v>
      </c>
      <c r="I314" s="93">
        <v>100</v>
      </c>
      <c r="J314" s="93">
        <v>1</v>
      </c>
      <c r="K314" s="93">
        <v>817</v>
      </c>
      <c r="L314" s="93" t="s">
        <v>3570</v>
      </c>
      <c r="M314" s="93" t="s">
        <v>3705</v>
      </c>
      <c r="N314" s="93" t="s">
        <v>3706</v>
      </c>
      <c r="O314" s="93" t="s">
        <v>3552</v>
      </c>
      <c r="P314" s="93" t="s">
        <v>729</v>
      </c>
    </row>
    <row r="315" ht="18" customHeight="1" spans="1:16">
      <c r="A315" s="94" t="s">
        <v>3921</v>
      </c>
      <c r="B315" s="94">
        <v>3.42</v>
      </c>
      <c r="C315" s="94">
        <v>3.6</v>
      </c>
      <c r="D315" s="94">
        <v>3.78</v>
      </c>
      <c r="E315" s="94">
        <v>208.3</v>
      </c>
      <c r="F315" s="94">
        <v>9</v>
      </c>
      <c r="G315" s="94">
        <v>500</v>
      </c>
      <c r="H315" s="94">
        <v>1</v>
      </c>
      <c r="I315" s="94">
        <v>100</v>
      </c>
      <c r="J315" s="94">
        <v>1</v>
      </c>
      <c r="K315" s="94">
        <v>749</v>
      </c>
      <c r="L315" s="94" t="s">
        <v>3570</v>
      </c>
      <c r="M315" s="94" t="s">
        <v>3705</v>
      </c>
      <c r="N315" s="94" t="s">
        <v>3706</v>
      </c>
      <c r="O315" s="94" t="s">
        <v>3552</v>
      </c>
      <c r="P315" s="94" t="s">
        <v>729</v>
      </c>
    </row>
    <row r="316" ht="18" customHeight="1" spans="1:16">
      <c r="A316" s="94" t="s">
        <v>3922</v>
      </c>
      <c r="B316" s="94">
        <v>3.71</v>
      </c>
      <c r="C316" s="94">
        <v>3.9</v>
      </c>
      <c r="D316" s="94">
        <v>4.1</v>
      </c>
      <c r="E316" s="94">
        <v>192</v>
      </c>
      <c r="F316" s="94">
        <v>4.5</v>
      </c>
      <c r="G316" s="94">
        <v>400</v>
      </c>
      <c r="H316" s="94">
        <v>1</v>
      </c>
      <c r="I316" s="94">
        <v>100</v>
      </c>
      <c r="J316" s="94">
        <v>1</v>
      </c>
      <c r="K316" s="94">
        <v>691</v>
      </c>
      <c r="L316" s="94" t="s">
        <v>3570</v>
      </c>
      <c r="M316" s="94" t="s">
        <v>3705</v>
      </c>
      <c r="N316" s="94" t="s">
        <v>3706</v>
      </c>
      <c r="O316" s="94" t="s">
        <v>3552</v>
      </c>
      <c r="P316" s="94" t="s">
        <v>729</v>
      </c>
    </row>
    <row r="317" ht="18" customHeight="1" spans="1:16">
      <c r="A317" s="94" t="s">
        <v>3923</v>
      </c>
      <c r="B317" s="94">
        <v>4.09</v>
      </c>
      <c r="C317" s="94">
        <v>4.3</v>
      </c>
      <c r="D317" s="94">
        <v>4.52</v>
      </c>
      <c r="E317" s="94">
        <v>174</v>
      </c>
      <c r="F317" s="94">
        <v>4.5</v>
      </c>
      <c r="G317" s="94">
        <v>400</v>
      </c>
      <c r="H317" s="94">
        <v>1</v>
      </c>
      <c r="I317" s="94">
        <v>50</v>
      </c>
      <c r="J317" s="94">
        <v>1</v>
      </c>
      <c r="K317" s="94">
        <v>627</v>
      </c>
      <c r="L317" s="94" t="s">
        <v>3570</v>
      </c>
      <c r="M317" s="94" t="s">
        <v>3705</v>
      </c>
      <c r="N317" s="94" t="s">
        <v>3706</v>
      </c>
      <c r="O317" s="94" t="s">
        <v>3552</v>
      </c>
      <c r="P317" s="94" t="s">
        <v>729</v>
      </c>
    </row>
    <row r="318" ht="18" customHeight="1" spans="1:16">
      <c r="A318" s="94" t="s">
        <v>3924</v>
      </c>
      <c r="B318" s="94">
        <v>4.47</v>
      </c>
      <c r="C318" s="94">
        <v>4.7</v>
      </c>
      <c r="D318" s="94">
        <v>4.94</v>
      </c>
      <c r="E318" s="94">
        <v>160</v>
      </c>
      <c r="F318" s="94">
        <v>4</v>
      </c>
      <c r="G318" s="94">
        <v>500</v>
      </c>
      <c r="H318" s="94">
        <v>1</v>
      </c>
      <c r="I318" s="94">
        <v>50</v>
      </c>
      <c r="J318" s="94">
        <v>1</v>
      </c>
      <c r="K318" s="94">
        <v>573</v>
      </c>
      <c r="L318" s="94" t="s">
        <v>3570</v>
      </c>
      <c r="M318" s="94" t="s">
        <v>3705</v>
      </c>
      <c r="N318" s="94" t="s">
        <v>3706</v>
      </c>
      <c r="O318" s="94" t="s">
        <v>3552</v>
      </c>
      <c r="P318" s="94" t="s">
        <v>729</v>
      </c>
    </row>
    <row r="319" ht="18" customHeight="1" spans="1:16">
      <c r="A319" s="94" t="s">
        <v>3925</v>
      </c>
      <c r="B319" s="94">
        <v>4.85</v>
      </c>
      <c r="C319" s="94">
        <v>5.1</v>
      </c>
      <c r="D319" s="94">
        <v>5.36</v>
      </c>
      <c r="E319" s="94">
        <v>147</v>
      </c>
      <c r="F319" s="94">
        <v>3.5</v>
      </c>
      <c r="G319" s="94">
        <v>550</v>
      </c>
      <c r="H319" s="94">
        <v>1</v>
      </c>
      <c r="I319" s="94">
        <v>10</v>
      </c>
      <c r="J319" s="94">
        <v>1</v>
      </c>
      <c r="K319" s="94">
        <v>528</v>
      </c>
      <c r="L319" s="94" t="s">
        <v>3570</v>
      </c>
      <c r="M319" s="94" t="s">
        <v>3705</v>
      </c>
      <c r="N319" s="94" t="s">
        <v>3706</v>
      </c>
      <c r="O319" s="94" t="s">
        <v>3552</v>
      </c>
      <c r="P319" s="94" t="s">
        <v>729</v>
      </c>
    </row>
    <row r="320" ht="18" customHeight="1" spans="1:16">
      <c r="A320" s="94" t="s">
        <v>3926</v>
      </c>
      <c r="B320" s="94">
        <v>5.32</v>
      </c>
      <c r="C320" s="94">
        <v>5.6</v>
      </c>
      <c r="D320" s="94">
        <v>5.88</v>
      </c>
      <c r="E320" s="94">
        <v>134</v>
      </c>
      <c r="F320" s="94">
        <v>2.5</v>
      </c>
      <c r="G320" s="94">
        <v>600</v>
      </c>
      <c r="H320" s="94">
        <v>1</v>
      </c>
      <c r="I320" s="94">
        <v>10</v>
      </c>
      <c r="J320" s="94">
        <v>2</v>
      </c>
      <c r="K320" s="94">
        <v>481</v>
      </c>
      <c r="L320" s="94" t="s">
        <v>3570</v>
      </c>
      <c r="M320" s="94" t="s">
        <v>3705</v>
      </c>
      <c r="N320" s="94" t="s">
        <v>3706</v>
      </c>
      <c r="O320" s="94" t="s">
        <v>3552</v>
      </c>
      <c r="P320" s="94" t="s">
        <v>729</v>
      </c>
    </row>
    <row r="321" ht="18" customHeight="1" spans="1:16">
      <c r="A321" s="94" t="s">
        <v>3927</v>
      </c>
      <c r="B321" s="94">
        <v>5.89</v>
      </c>
      <c r="C321" s="94">
        <v>6.2</v>
      </c>
      <c r="D321" s="94">
        <v>6.51</v>
      </c>
      <c r="E321" s="94">
        <v>121</v>
      </c>
      <c r="F321" s="94">
        <v>1.5</v>
      </c>
      <c r="G321" s="94">
        <v>700</v>
      </c>
      <c r="H321" s="94">
        <v>1</v>
      </c>
      <c r="I321" s="94">
        <v>10</v>
      </c>
      <c r="J321" s="94">
        <v>3</v>
      </c>
      <c r="K321" s="94">
        <v>435</v>
      </c>
      <c r="L321" s="94" t="s">
        <v>3570</v>
      </c>
      <c r="M321" s="94" t="s">
        <v>3705</v>
      </c>
      <c r="N321" s="94" t="s">
        <v>3706</v>
      </c>
      <c r="O321" s="94" t="s">
        <v>3552</v>
      </c>
      <c r="P321" s="94" t="s">
        <v>729</v>
      </c>
    </row>
    <row r="322" ht="18" customHeight="1" spans="1:16">
      <c r="A322" s="94" t="s">
        <v>3928</v>
      </c>
      <c r="B322" s="94">
        <v>6.46</v>
      </c>
      <c r="C322" s="94">
        <v>6.8</v>
      </c>
      <c r="D322" s="94">
        <v>7.14</v>
      </c>
      <c r="E322" s="94">
        <v>110</v>
      </c>
      <c r="F322" s="94">
        <v>2</v>
      </c>
      <c r="G322" s="94">
        <v>700</v>
      </c>
      <c r="H322" s="94">
        <v>1</v>
      </c>
      <c r="I322" s="94">
        <v>10</v>
      </c>
      <c r="J322" s="94">
        <v>4</v>
      </c>
      <c r="K322" s="94">
        <v>393</v>
      </c>
      <c r="L322" s="94" t="s">
        <v>3570</v>
      </c>
      <c r="M322" s="94" t="s">
        <v>3705</v>
      </c>
      <c r="N322" s="94" t="s">
        <v>3706</v>
      </c>
      <c r="O322" s="94" t="s">
        <v>3552</v>
      </c>
      <c r="P322" s="94" t="s">
        <v>729</v>
      </c>
    </row>
    <row r="323" ht="18" customHeight="1" spans="1:16">
      <c r="A323" s="94" t="s">
        <v>3929</v>
      </c>
      <c r="B323" s="94">
        <v>7.125</v>
      </c>
      <c r="C323" s="94">
        <v>7.5</v>
      </c>
      <c r="D323" s="94">
        <v>7.875</v>
      </c>
      <c r="E323" s="94">
        <v>100</v>
      </c>
      <c r="F323" s="94">
        <v>2</v>
      </c>
      <c r="G323" s="94">
        <v>700</v>
      </c>
      <c r="H323" s="94">
        <v>0.5</v>
      </c>
      <c r="I323" s="94">
        <v>10</v>
      </c>
      <c r="J323" s="94">
        <v>5</v>
      </c>
      <c r="K323" s="94">
        <v>360</v>
      </c>
      <c r="L323" s="94" t="s">
        <v>3570</v>
      </c>
      <c r="M323" s="94" t="s">
        <v>3705</v>
      </c>
      <c r="N323" s="94" t="s">
        <v>3706</v>
      </c>
      <c r="O323" s="94" t="s">
        <v>3552</v>
      </c>
      <c r="P323" s="94" t="s">
        <v>729</v>
      </c>
    </row>
    <row r="324" ht="18" customHeight="1" spans="1:16">
      <c r="A324" s="94" t="s">
        <v>3930</v>
      </c>
      <c r="B324" s="94">
        <v>7.79</v>
      </c>
      <c r="C324" s="94">
        <v>8.2</v>
      </c>
      <c r="D324" s="94">
        <v>8.61</v>
      </c>
      <c r="E324" s="94">
        <v>91</v>
      </c>
      <c r="F324" s="94">
        <v>2.3</v>
      </c>
      <c r="G324" s="94">
        <v>700</v>
      </c>
      <c r="H324" s="94">
        <v>0.5</v>
      </c>
      <c r="I324" s="94">
        <v>10</v>
      </c>
      <c r="J324" s="94">
        <v>6</v>
      </c>
      <c r="K324" s="94">
        <v>330</v>
      </c>
      <c r="L324" s="94" t="s">
        <v>3570</v>
      </c>
      <c r="M324" s="94" t="s">
        <v>3705</v>
      </c>
      <c r="N324" s="94" t="s">
        <v>3706</v>
      </c>
      <c r="O324" s="94" t="s">
        <v>3552</v>
      </c>
      <c r="P324" s="94" t="s">
        <v>729</v>
      </c>
    </row>
    <row r="325" ht="18" customHeight="1" spans="1:16">
      <c r="A325" s="94" t="s">
        <v>3931</v>
      </c>
      <c r="B325" s="94">
        <v>8.645</v>
      </c>
      <c r="C325" s="94">
        <v>9.1</v>
      </c>
      <c r="D325" s="94">
        <v>9.555</v>
      </c>
      <c r="E325" s="94">
        <v>82</v>
      </c>
      <c r="F325" s="94">
        <v>2.5</v>
      </c>
      <c r="G325" s="94">
        <v>700</v>
      </c>
      <c r="H325" s="94">
        <v>0.5</v>
      </c>
      <c r="I325" s="94">
        <v>10</v>
      </c>
      <c r="J325" s="94">
        <v>7</v>
      </c>
      <c r="K325" s="94">
        <v>297</v>
      </c>
      <c r="L325" s="94" t="s">
        <v>3570</v>
      </c>
      <c r="M325" s="94" t="s">
        <v>3705</v>
      </c>
      <c r="N325" s="94" t="s">
        <v>3706</v>
      </c>
      <c r="O325" s="94" t="s">
        <v>3552</v>
      </c>
      <c r="P325" s="94" t="s">
        <v>729</v>
      </c>
    </row>
    <row r="326" ht="18" customHeight="1" spans="1:16">
      <c r="A326" s="94" t="s">
        <v>3932</v>
      </c>
      <c r="B326" s="94">
        <v>9.5</v>
      </c>
      <c r="C326" s="94">
        <v>10</v>
      </c>
      <c r="D326" s="94">
        <v>10.5</v>
      </c>
      <c r="E326" s="94">
        <v>75</v>
      </c>
      <c r="F326" s="94">
        <v>3.5</v>
      </c>
      <c r="G326" s="94">
        <v>700</v>
      </c>
      <c r="H326" s="94">
        <v>0.25</v>
      </c>
      <c r="I326" s="94">
        <v>10</v>
      </c>
      <c r="J326" s="94">
        <v>7.6</v>
      </c>
      <c r="K326" s="94">
        <v>270</v>
      </c>
      <c r="L326" s="94" t="s">
        <v>3570</v>
      </c>
      <c r="M326" s="94" t="s">
        <v>3705</v>
      </c>
      <c r="N326" s="94" t="s">
        <v>3706</v>
      </c>
      <c r="O326" s="94" t="s">
        <v>3552</v>
      </c>
      <c r="P326" s="94" t="s">
        <v>729</v>
      </c>
    </row>
    <row r="327" ht="18" customHeight="1" spans="1:16">
      <c r="A327" s="94" t="s">
        <v>3933</v>
      </c>
      <c r="B327" s="94">
        <v>10.45</v>
      </c>
      <c r="C327" s="94">
        <v>11</v>
      </c>
      <c r="D327" s="94">
        <v>11.55</v>
      </c>
      <c r="E327" s="94">
        <v>68</v>
      </c>
      <c r="F327" s="94">
        <v>4</v>
      </c>
      <c r="G327" s="94">
        <v>700</v>
      </c>
      <c r="H327" s="94">
        <v>0.25</v>
      </c>
      <c r="I327" s="94">
        <v>0.5</v>
      </c>
      <c r="J327" s="94">
        <v>8.4</v>
      </c>
      <c r="K327" s="94">
        <v>225</v>
      </c>
      <c r="L327" s="94" t="s">
        <v>3570</v>
      </c>
      <c r="M327" s="94" t="s">
        <v>3705</v>
      </c>
      <c r="N327" s="94" t="s">
        <v>3706</v>
      </c>
      <c r="O327" s="94" t="s">
        <v>3552</v>
      </c>
      <c r="P327" s="94" t="s">
        <v>729</v>
      </c>
    </row>
    <row r="328" ht="18" customHeight="1" spans="1:16">
      <c r="A328" s="94" t="s">
        <v>3934</v>
      </c>
      <c r="B328" s="94">
        <v>11.4</v>
      </c>
      <c r="C328" s="94">
        <v>12</v>
      </c>
      <c r="D328" s="94">
        <v>12.6</v>
      </c>
      <c r="E328" s="94">
        <v>63</v>
      </c>
      <c r="F328" s="94">
        <v>4.5</v>
      </c>
      <c r="G328" s="94">
        <v>700</v>
      </c>
      <c r="H328" s="94">
        <v>0.25</v>
      </c>
      <c r="I328" s="94">
        <v>0.5</v>
      </c>
      <c r="J328" s="94">
        <v>9.1</v>
      </c>
      <c r="K328" s="94">
        <v>246</v>
      </c>
      <c r="L328" s="94" t="s">
        <v>3570</v>
      </c>
      <c r="M328" s="94" t="s">
        <v>3705</v>
      </c>
      <c r="N328" s="94" t="s">
        <v>3706</v>
      </c>
      <c r="O328" s="94" t="s">
        <v>3552</v>
      </c>
      <c r="P328" s="94" t="s">
        <v>729</v>
      </c>
    </row>
    <row r="329" ht="18" customHeight="1" spans="1:16">
      <c r="A329" s="94" t="s">
        <v>3935</v>
      </c>
      <c r="B329" s="94">
        <v>12.35</v>
      </c>
      <c r="C329" s="94">
        <v>13</v>
      </c>
      <c r="D329" s="94">
        <v>13.65</v>
      </c>
      <c r="E329" s="94">
        <v>58</v>
      </c>
      <c r="F329" s="94">
        <v>4.5</v>
      </c>
      <c r="G329" s="94">
        <v>700</v>
      </c>
      <c r="H329" s="94">
        <v>0.25</v>
      </c>
      <c r="I329" s="94">
        <v>0.5</v>
      </c>
      <c r="J329" s="94">
        <v>9.9</v>
      </c>
      <c r="K329" s="94">
        <v>208</v>
      </c>
      <c r="L329" s="94" t="s">
        <v>3570</v>
      </c>
      <c r="M329" s="94" t="s">
        <v>3705</v>
      </c>
      <c r="N329" s="94" t="s">
        <v>3706</v>
      </c>
      <c r="O329" s="94" t="s">
        <v>3552</v>
      </c>
      <c r="P329" s="94" t="s">
        <v>729</v>
      </c>
    </row>
    <row r="330" ht="18" customHeight="1" spans="1:16">
      <c r="A330" s="94" t="s">
        <v>3936</v>
      </c>
      <c r="B330" s="94">
        <v>13.3</v>
      </c>
      <c r="C330" s="94">
        <v>14</v>
      </c>
      <c r="D330" s="94">
        <v>14.7</v>
      </c>
      <c r="E330" s="94">
        <v>53</v>
      </c>
      <c r="F330" s="94">
        <v>5</v>
      </c>
      <c r="G330" s="94">
        <v>700</v>
      </c>
      <c r="H330" s="94">
        <v>0.25</v>
      </c>
      <c r="I330" s="94">
        <v>0.5</v>
      </c>
      <c r="J330" s="94">
        <v>10.6</v>
      </c>
      <c r="K330" s="94">
        <v>193</v>
      </c>
      <c r="L330" s="94" t="s">
        <v>3570</v>
      </c>
      <c r="M330" s="94" t="s">
        <v>3705</v>
      </c>
      <c r="N330" s="94" t="s">
        <v>3706</v>
      </c>
      <c r="O330" s="94" t="s">
        <v>3552</v>
      </c>
      <c r="P330" s="94" t="s">
        <v>729</v>
      </c>
    </row>
    <row r="331" ht="18" customHeight="1" spans="1:16">
      <c r="A331" s="94" t="s">
        <v>3937</v>
      </c>
      <c r="B331" s="94">
        <v>14.25</v>
      </c>
      <c r="C331" s="94">
        <v>15</v>
      </c>
      <c r="D331" s="94">
        <v>15.75</v>
      </c>
      <c r="E331" s="94">
        <v>50</v>
      </c>
      <c r="F331" s="94">
        <v>5.5</v>
      </c>
      <c r="G331" s="94">
        <v>700</v>
      </c>
      <c r="H331" s="94">
        <v>0.25</v>
      </c>
      <c r="I331" s="94">
        <v>0.5</v>
      </c>
      <c r="J331" s="94">
        <v>11.4</v>
      </c>
      <c r="K331" s="94">
        <v>180</v>
      </c>
      <c r="L331" s="94" t="s">
        <v>3570</v>
      </c>
      <c r="M331" s="94" t="s">
        <v>3705</v>
      </c>
      <c r="N331" s="94" t="s">
        <v>3706</v>
      </c>
      <c r="O331" s="94" t="s">
        <v>3552</v>
      </c>
      <c r="P331" s="94" t="s">
        <v>729</v>
      </c>
    </row>
    <row r="332" ht="18" customHeight="1" spans="1:16">
      <c r="A332" s="94" t="s">
        <v>3938</v>
      </c>
      <c r="B332" s="94">
        <v>15.2</v>
      </c>
      <c r="C332" s="94">
        <v>16</v>
      </c>
      <c r="D332" s="94">
        <v>16.8</v>
      </c>
      <c r="E332" s="94">
        <v>47</v>
      </c>
      <c r="F332" s="94">
        <v>5.5</v>
      </c>
      <c r="G332" s="94">
        <v>700</v>
      </c>
      <c r="H332" s="94">
        <v>0.25</v>
      </c>
      <c r="I332" s="94">
        <v>0.5</v>
      </c>
      <c r="J332" s="94">
        <v>12.2</v>
      </c>
      <c r="K332" s="94">
        <v>169</v>
      </c>
      <c r="L332" s="94" t="s">
        <v>3570</v>
      </c>
      <c r="M332" s="94" t="s">
        <v>3705</v>
      </c>
      <c r="N332" s="94" t="s">
        <v>3706</v>
      </c>
      <c r="O332" s="94" t="s">
        <v>3552</v>
      </c>
      <c r="P332" s="94" t="s">
        <v>729</v>
      </c>
    </row>
    <row r="333" ht="18" customHeight="1" spans="1:16">
      <c r="A333" s="94" t="s">
        <v>3939</v>
      </c>
      <c r="B333" s="94">
        <v>16.15</v>
      </c>
      <c r="C333" s="94">
        <v>17</v>
      </c>
      <c r="D333" s="94">
        <v>17.85</v>
      </c>
      <c r="E333" s="94">
        <v>44</v>
      </c>
      <c r="F333" s="94">
        <v>6</v>
      </c>
      <c r="G333" s="94">
        <v>750</v>
      </c>
      <c r="H333" s="94">
        <v>0.25</v>
      </c>
      <c r="I333" s="94">
        <v>0.5</v>
      </c>
      <c r="J333" s="94">
        <v>13</v>
      </c>
      <c r="K333" s="94">
        <v>159</v>
      </c>
      <c r="L333" s="94" t="s">
        <v>3570</v>
      </c>
      <c r="M333" s="94" t="s">
        <v>3705</v>
      </c>
      <c r="N333" s="94" t="s">
        <v>3706</v>
      </c>
      <c r="O333" s="94" t="s">
        <v>3552</v>
      </c>
      <c r="P333" s="94" t="s">
        <v>729</v>
      </c>
    </row>
    <row r="334" ht="18" customHeight="1" spans="1:16">
      <c r="A334" s="94" t="s">
        <v>3940</v>
      </c>
      <c r="B334" s="94">
        <v>17.1</v>
      </c>
      <c r="C334" s="94">
        <v>18</v>
      </c>
      <c r="D334" s="94">
        <v>18.9</v>
      </c>
      <c r="E334" s="94">
        <v>42</v>
      </c>
      <c r="F334" s="94">
        <v>6</v>
      </c>
      <c r="G334" s="94">
        <v>750</v>
      </c>
      <c r="H334" s="94">
        <v>0.25</v>
      </c>
      <c r="I334" s="94">
        <v>0.5</v>
      </c>
      <c r="J334" s="94">
        <v>13.7</v>
      </c>
      <c r="K334" s="94">
        <v>150</v>
      </c>
      <c r="L334" s="94" t="s">
        <v>3570</v>
      </c>
      <c r="M334" s="94" t="s">
        <v>3705</v>
      </c>
      <c r="N334" s="94" t="s">
        <v>3706</v>
      </c>
      <c r="O334" s="94" t="s">
        <v>3552</v>
      </c>
      <c r="P334" s="94" t="s">
        <v>729</v>
      </c>
    </row>
    <row r="335" ht="18" customHeight="1" spans="1:16">
      <c r="A335" s="94" t="s">
        <v>3941</v>
      </c>
      <c r="B335" s="94">
        <v>18.05</v>
      </c>
      <c r="C335" s="94">
        <v>19</v>
      </c>
      <c r="D335" s="94">
        <v>19.95</v>
      </c>
      <c r="E335" s="94">
        <v>40</v>
      </c>
      <c r="F335" s="94">
        <v>7</v>
      </c>
      <c r="G335" s="94">
        <v>750</v>
      </c>
      <c r="H335" s="94">
        <v>0.25</v>
      </c>
      <c r="I335" s="94">
        <v>0.5</v>
      </c>
      <c r="J335" s="94">
        <v>14.4</v>
      </c>
      <c r="K335" s="94">
        <v>142</v>
      </c>
      <c r="L335" s="94" t="s">
        <v>3570</v>
      </c>
      <c r="M335" s="94" t="s">
        <v>3705</v>
      </c>
      <c r="N335" s="94" t="s">
        <v>3706</v>
      </c>
      <c r="O335" s="94" t="s">
        <v>3552</v>
      </c>
      <c r="P335" s="94" t="s">
        <v>729</v>
      </c>
    </row>
    <row r="336" ht="18" customHeight="1" spans="1:16">
      <c r="A336" s="94" t="s">
        <v>3942</v>
      </c>
      <c r="B336" s="94">
        <v>19</v>
      </c>
      <c r="C336" s="94">
        <v>20</v>
      </c>
      <c r="D336" s="94">
        <v>21</v>
      </c>
      <c r="E336" s="94">
        <v>37</v>
      </c>
      <c r="F336" s="94">
        <v>7</v>
      </c>
      <c r="G336" s="94">
        <v>750</v>
      </c>
      <c r="H336" s="94">
        <v>0.25</v>
      </c>
      <c r="I336" s="94">
        <v>0.5</v>
      </c>
      <c r="J336" s="94">
        <v>15.2</v>
      </c>
      <c r="K336" s="94">
        <v>135</v>
      </c>
      <c r="L336" s="94" t="s">
        <v>3570</v>
      </c>
      <c r="M336" s="94" t="s">
        <v>3705</v>
      </c>
      <c r="N336" s="94" t="s">
        <v>3706</v>
      </c>
      <c r="O336" s="94" t="s">
        <v>3552</v>
      </c>
      <c r="P336" s="94" t="s">
        <v>729</v>
      </c>
    </row>
    <row r="337" ht="18" customHeight="1" spans="1:16">
      <c r="A337" s="94" t="s">
        <v>3943</v>
      </c>
      <c r="B337" s="94">
        <v>20.9</v>
      </c>
      <c r="C337" s="94">
        <v>22</v>
      </c>
      <c r="D337" s="94">
        <v>23.1</v>
      </c>
      <c r="E337" s="94">
        <v>34</v>
      </c>
      <c r="F337" s="94">
        <v>8</v>
      </c>
      <c r="G337" s="94">
        <v>750</v>
      </c>
      <c r="H337" s="94">
        <v>0.25</v>
      </c>
      <c r="I337" s="94">
        <v>0.5</v>
      </c>
      <c r="J337" s="94">
        <v>16.7</v>
      </c>
      <c r="K337" s="94">
        <v>123</v>
      </c>
      <c r="L337" s="94" t="s">
        <v>3570</v>
      </c>
      <c r="M337" s="94" t="s">
        <v>3705</v>
      </c>
      <c r="N337" s="94" t="s">
        <v>3706</v>
      </c>
      <c r="O337" s="94" t="s">
        <v>3552</v>
      </c>
      <c r="P337" s="94" t="s">
        <v>729</v>
      </c>
    </row>
    <row r="338" ht="18" customHeight="1" spans="1:16">
      <c r="A338" s="94" t="s">
        <v>3944</v>
      </c>
      <c r="B338" s="94">
        <v>22.8</v>
      </c>
      <c r="C338" s="94">
        <v>24</v>
      </c>
      <c r="D338" s="94">
        <v>25.2</v>
      </c>
      <c r="E338" s="94">
        <v>31</v>
      </c>
      <c r="F338" s="94">
        <v>9</v>
      </c>
      <c r="G338" s="94">
        <v>750</v>
      </c>
      <c r="H338" s="94">
        <v>0.25</v>
      </c>
      <c r="I338" s="94">
        <v>0.5</v>
      </c>
      <c r="J338" s="94">
        <v>18.2</v>
      </c>
      <c r="K338" s="94">
        <v>112</v>
      </c>
      <c r="L338" s="94" t="s">
        <v>3570</v>
      </c>
      <c r="M338" s="94" t="s">
        <v>3705</v>
      </c>
      <c r="N338" s="94" t="s">
        <v>3706</v>
      </c>
      <c r="O338" s="94" t="s">
        <v>3552</v>
      </c>
      <c r="P338" s="94" t="s">
        <v>729</v>
      </c>
    </row>
    <row r="339" ht="18" customHeight="1" spans="1:16">
      <c r="A339" s="94" t="s">
        <v>3945</v>
      </c>
      <c r="B339" s="94">
        <v>25.65</v>
      </c>
      <c r="C339" s="94">
        <v>27</v>
      </c>
      <c r="D339" s="94">
        <v>28.35</v>
      </c>
      <c r="E339" s="94">
        <v>28</v>
      </c>
      <c r="F339" s="94">
        <v>10</v>
      </c>
      <c r="G339" s="94">
        <v>750</v>
      </c>
      <c r="H339" s="94">
        <v>0.25</v>
      </c>
      <c r="I339" s="94">
        <v>0.5</v>
      </c>
      <c r="J339" s="94">
        <v>20.6</v>
      </c>
      <c r="K339" s="94">
        <v>100</v>
      </c>
      <c r="L339" s="94" t="s">
        <v>3570</v>
      </c>
      <c r="M339" s="94" t="s">
        <v>3705</v>
      </c>
      <c r="N339" s="94" t="s">
        <v>3706</v>
      </c>
      <c r="O339" s="94" t="s">
        <v>3552</v>
      </c>
      <c r="P339" s="94" t="s">
        <v>729</v>
      </c>
    </row>
    <row r="340" ht="18" customHeight="1" spans="1:16">
      <c r="A340" s="94" t="s">
        <v>3946</v>
      </c>
      <c r="B340" s="94">
        <v>28.5</v>
      </c>
      <c r="C340" s="94">
        <v>30</v>
      </c>
      <c r="D340" s="94">
        <v>31.5</v>
      </c>
      <c r="E340" s="94">
        <v>25</v>
      </c>
      <c r="F340" s="94">
        <v>16</v>
      </c>
      <c r="G340" s="94">
        <v>1000</v>
      </c>
      <c r="H340" s="94">
        <v>0.25</v>
      </c>
      <c r="I340" s="94">
        <v>0.5</v>
      </c>
      <c r="J340" s="94">
        <v>22.5</v>
      </c>
      <c r="K340" s="94">
        <v>90</v>
      </c>
      <c r="L340" s="94" t="s">
        <v>3570</v>
      </c>
      <c r="M340" s="94" t="s">
        <v>3705</v>
      </c>
      <c r="N340" s="94" t="s">
        <v>3706</v>
      </c>
      <c r="O340" s="94" t="s">
        <v>3552</v>
      </c>
      <c r="P340" s="94" t="s">
        <v>729</v>
      </c>
    </row>
    <row r="341" ht="18" customHeight="1" spans="1:16">
      <c r="A341" s="94" t="s">
        <v>3947</v>
      </c>
      <c r="B341" s="94">
        <v>31.35</v>
      </c>
      <c r="C341" s="94">
        <v>33</v>
      </c>
      <c r="D341" s="94">
        <v>34.65</v>
      </c>
      <c r="E341" s="94">
        <v>23</v>
      </c>
      <c r="F341" s="94">
        <v>20</v>
      </c>
      <c r="G341" s="94">
        <v>1000</v>
      </c>
      <c r="H341" s="94">
        <v>0.25</v>
      </c>
      <c r="I341" s="94">
        <v>0.5</v>
      </c>
      <c r="J341" s="94">
        <v>25.1</v>
      </c>
      <c r="K341" s="94">
        <v>82</v>
      </c>
      <c r="L341" s="94" t="s">
        <v>3570</v>
      </c>
      <c r="M341" s="94" t="s">
        <v>3705</v>
      </c>
      <c r="N341" s="94" t="s">
        <v>3706</v>
      </c>
      <c r="O341" s="94" t="s">
        <v>3552</v>
      </c>
      <c r="P341" s="94" t="s">
        <v>729</v>
      </c>
    </row>
    <row r="342" ht="18" customHeight="1" spans="1:16">
      <c r="A342" s="94" t="s">
        <v>3948</v>
      </c>
      <c r="B342" s="94">
        <v>34.2</v>
      </c>
      <c r="C342" s="94">
        <v>36</v>
      </c>
      <c r="D342" s="94">
        <v>37.8</v>
      </c>
      <c r="E342" s="94">
        <v>21</v>
      </c>
      <c r="F342" s="94">
        <v>22</v>
      </c>
      <c r="G342" s="94">
        <v>1000</v>
      </c>
      <c r="H342" s="94">
        <v>0.25</v>
      </c>
      <c r="I342" s="94">
        <v>0.5</v>
      </c>
      <c r="J342" s="94">
        <v>27.4</v>
      </c>
      <c r="K342" s="94">
        <v>75</v>
      </c>
      <c r="L342" s="94" t="s">
        <v>3570</v>
      </c>
      <c r="M342" s="94" t="s">
        <v>3705</v>
      </c>
      <c r="N342" s="94" t="s">
        <v>3706</v>
      </c>
      <c r="O342" s="94" t="s">
        <v>3552</v>
      </c>
      <c r="P342" s="94" t="s">
        <v>729</v>
      </c>
    </row>
    <row r="343" ht="18" customHeight="1" spans="1:16">
      <c r="A343" s="94" t="s">
        <v>3949</v>
      </c>
      <c r="B343" s="94">
        <v>37.05</v>
      </c>
      <c r="C343" s="94">
        <v>39</v>
      </c>
      <c r="D343" s="94">
        <v>40.95</v>
      </c>
      <c r="E343" s="94">
        <v>19</v>
      </c>
      <c r="F343" s="94">
        <v>28</v>
      </c>
      <c r="G343" s="94">
        <v>1000</v>
      </c>
      <c r="H343" s="94">
        <v>0.25</v>
      </c>
      <c r="I343" s="94">
        <v>0.5</v>
      </c>
      <c r="J343" s="94">
        <v>29.7</v>
      </c>
      <c r="K343" s="94">
        <v>69</v>
      </c>
      <c r="L343" s="94" t="s">
        <v>3570</v>
      </c>
      <c r="M343" s="94" t="s">
        <v>3705</v>
      </c>
      <c r="N343" s="94" t="s">
        <v>3706</v>
      </c>
      <c r="O343" s="94" t="s">
        <v>3552</v>
      </c>
      <c r="P343" s="94" t="s">
        <v>729</v>
      </c>
    </row>
    <row r="344" ht="18" customHeight="1" spans="1:16">
      <c r="A344" s="94" t="s">
        <v>3950</v>
      </c>
      <c r="B344" s="94">
        <v>40.85</v>
      </c>
      <c r="C344" s="94">
        <v>43</v>
      </c>
      <c r="D344" s="94">
        <v>45.15</v>
      </c>
      <c r="E344" s="94">
        <v>17</v>
      </c>
      <c r="F344" s="94">
        <v>33</v>
      </c>
      <c r="G344" s="94">
        <v>1500</v>
      </c>
      <c r="H344" s="94">
        <v>0.25</v>
      </c>
      <c r="I344" s="94">
        <v>0.5</v>
      </c>
      <c r="J344" s="94">
        <v>32.7</v>
      </c>
      <c r="K344" s="94">
        <v>63</v>
      </c>
      <c r="L344" s="94" t="s">
        <v>3570</v>
      </c>
      <c r="M344" s="94" t="s">
        <v>3705</v>
      </c>
      <c r="N344" s="94" t="s">
        <v>3706</v>
      </c>
      <c r="O344" s="94" t="s">
        <v>3552</v>
      </c>
      <c r="P344" s="94" t="s">
        <v>729</v>
      </c>
    </row>
    <row r="345" ht="18" customHeight="1" spans="1:16">
      <c r="A345" s="94" t="s">
        <v>3951</v>
      </c>
      <c r="B345" s="94">
        <v>44.65</v>
      </c>
      <c r="C345" s="94">
        <v>47</v>
      </c>
      <c r="D345" s="94">
        <v>49.35</v>
      </c>
      <c r="E345" s="94">
        <v>16</v>
      </c>
      <c r="F345" s="94">
        <v>38</v>
      </c>
      <c r="G345" s="94">
        <v>1500</v>
      </c>
      <c r="H345" s="94">
        <v>0.25</v>
      </c>
      <c r="I345" s="94">
        <v>0.5</v>
      </c>
      <c r="J345" s="94">
        <v>35.6</v>
      </c>
      <c r="K345" s="94">
        <v>57</v>
      </c>
      <c r="L345" s="94" t="s">
        <v>3570</v>
      </c>
      <c r="M345" s="94" t="s">
        <v>3705</v>
      </c>
      <c r="N345" s="94" t="s">
        <v>3706</v>
      </c>
      <c r="O345" s="94" t="s">
        <v>3552</v>
      </c>
      <c r="P345" s="94" t="s">
        <v>729</v>
      </c>
    </row>
    <row r="346" ht="18" customHeight="1" spans="1:16">
      <c r="A346" s="94" t="s">
        <v>3952</v>
      </c>
      <c r="B346" s="94">
        <v>48.45</v>
      </c>
      <c r="C346" s="94">
        <v>51</v>
      </c>
      <c r="D346" s="94">
        <v>53.55</v>
      </c>
      <c r="E346" s="94">
        <v>15</v>
      </c>
      <c r="F346" s="94">
        <v>45</v>
      </c>
      <c r="G346" s="94">
        <v>1500</v>
      </c>
      <c r="H346" s="94">
        <v>0.25</v>
      </c>
      <c r="I346" s="94">
        <v>0.5</v>
      </c>
      <c r="J346" s="94">
        <v>38.8</v>
      </c>
      <c r="K346" s="94">
        <v>53</v>
      </c>
      <c r="L346" s="94" t="s">
        <v>3570</v>
      </c>
      <c r="M346" s="94" t="s">
        <v>3705</v>
      </c>
      <c r="N346" s="94" t="s">
        <v>3706</v>
      </c>
      <c r="O346" s="94" t="s">
        <v>3552</v>
      </c>
      <c r="P346" s="94" t="s">
        <v>729</v>
      </c>
    </row>
    <row r="347" ht="18" customHeight="1" spans="1:16">
      <c r="A347" s="94" t="s">
        <v>3953</v>
      </c>
      <c r="B347" s="94">
        <v>53.2</v>
      </c>
      <c r="C347" s="94">
        <v>56</v>
      </c>
      <c r="D347" s="94">
        <v>58.8</v>
      </c>
      <c r="E347" s="94">
        <v>13</v>
      </c>
      <c r="F347" s="94">
        <v>50</v>
      </c>
      <c r="G347" s="94">
        <v>2000</v>
      </c>
      <c r="H347" s="94">
        <v>0.25</v>
      </c>
      <c r="I347" s="94">
        <v>0.5</v>
      </c>
      <c r="J347" s="94">
        <v>42.6</v>
      </c>
      <c r="K347" s="94">
        <v>48</v>
      </c>
      <c r="L347" s="94" t="s">
        <v>3570</v>
      </c>
      <c r="M347" s="94" t="s">
        <v>3705</v>
      </c>
      <c r="N347" s="94" t="s">
        <v>3706</v>
      </c>
      <c r="O347" s="94" t="s">
        <v>3552</v>
      </c>
      <c r="P347" s="94" t="s">
        <v>729</v>
      </c>
    </row>
    <row r="348" ht="18" customHeight="1" spans="1:16">
      <c r="A348" s="94" t="s">
        <v>3954</v>
      </c>
      <c r="B348" s="94">
        <v>58.9</v>
      </c>
      <c r="C348" s="94">
        <v>62</v>
      </c>
      <c r="D348" s="94">
        <v>65.1</v>
      </c>
      <c r="E348" s="94">
        <v>12</v>
      </c>
      <c r="F348" s="94">
        <v>55</v>
      </c>
      <c r="G348" s="94">
        <v>2000</v>
      </c>
      <c r="H348" s="94">
        <v>0.25</v>
      </c>
      <c r="I348" s="94">
        <v>0.5</v>
      </c>
      <c r="J348" s="94">
        <v>47.1</v>
      </c>
      <c r="K348" s="94">
        <v>44</v>
      </c>
      <c r="L348" s="94" t="s">
        <v>3570</v>
      </c>
      <c r="M348" s="94" t="s">
        <v>3705</v>
      </c>
      <c r="N348" s="94" t="s">
        <v>3706</v>
      </c>
      <c r="O348" s="94" t="s">
        <v>3552</v>
      </c>
      <c r="P348" s="94" t="s">
        <v>729</v>
      </c>
    </row>
    <row r="349" ht="18" customHeight="1" spans="1:16">
      <c r="A349" s="94" t="s">
        <v>3955</v>
      </c>
      <c r="B349" s="94">
        <v>64.6</v>
      </c>
      <c r="C349" s="94">
        <v>68</v>
      </c>
      <c r="D349" s="94">
        <v>71.4</v>
      </c>
      <c r="E349" s="94">
        <v>11</v>
      </c>
      <c r="F349" s="94">
        <v>70</v>
      </c>
      <c r="G349" s="94">
        <v>2000</v>
      </c>
      <c r="H349" s="94">
        <v>0.25</v>
      </c>
      <c r="I349" s="94">
        <v>0.5</v>
      </c>
      <c r="J349" s="94">
        <v>51.7</v>
      </c>
      <c r="K349" s="94">
        <v>40</v>
      </c>
      <c r="L349" s="94" t="s">
        <v>3570</v>
      </c>
      <c r="M349" s="94" t="s">
        <v>3705</v>
      </c>
      <c r="N349" s="94" t="s">
        <v>3706</v>
      </c>
      <c r="O349" s="94" t="s">
        <v>3552</v>
      </c>
      <c r="P349" s="94" t="s">
        <v>729</v>
      </c>
    </row>
    <row r="350" ht="18" customHeight="1" spans="1:16">
      <c r="A350" s="94" t="s">
        <v>3956</v>
      </c>
      <c r="B350" s="94">
        <v>71.25</v>
      </c>
      <c r="C350" s="94">
        <v>75</v>
      </c>
      <c r="D350" s="94">
        <v>78.75</v>
      </c>
      <c r="E350" s="94">
        <v>10</v>
      </c>
      <c r="F350" s="94">
        <v>85</v>
      </c>
      <c r="G350" s="94">
        <v>2000</v>
      </c>
      <c r="H350" s="94">
        <v>0.25</v>
      </c>
      <c r="I350" s="94">
        <v>0.5</v>
      </c>
      <c r="J350" s="94">
        <v>56</v>
      </c>
      <c r="K350" s="94">
        <v>36</v>
      </c>
      <c r="L350" s="94" t="s">
        <v>3570</v>
      </c>
      <c r="M350" s="94" t="s">
        <v>3705</v>
      </c>
      <c r="N350" s="94" t="s">
        <v>3706</v>
      </c>
      <c r="O350" s="94" t="s">
        <v>3552</v>
      </c>
      <c r="P350" s="94" t="s">
        <v>729</v>
      </c>
    </row>
    <row r="351" ht="18" customHeight="1" spans="1:16">
      <c r="A351" s="94" t="s">
        <v>3957</v>
      </c>
      <c r="B351" s="94">
        <v>77.9</v>
      </c>
      <c r="C351" s="94">
        <v>82</v>
      </c>
      <c r="D351" s="94">
        <v>86.1</v>
      </c>
      <c r="E351" s="94">
        <v>9.1</v>
      </c>
      <c r="F351" s="94">
        <v>95</v>
      </c>
      <c r="G351" s="94">
        <v>3000</v>
      </c>
      <c r="H351" s="94">
        <v>0.25</v>
      </c>
      <c r="I351" s="94">
        <v>0.5</v>
      </c>
      <c r="J351" s="94">
        <v>62.2</v>
      </c>
      <c r="K351" s="94">
        <v>33</v>
      </c>
      <c r="L351" s="94" t="s">
        <v>3570</v>
      </c>
      <c r="M351" s="94" t="s">
        <v>3705</v>
      </c>
      <c r="N351" s="94" t="s">
        <v>3706</v>
      </c>
      <c r="O351" s="94" t="s">
        <v>3552</v>
      </c>
      <c r="P351" s="94" t="s">
        <v>729</v>
      </c>
    </row>
    <row r="352" ht="18" customHeight="1" spans="1:16">
      <c r="A352" s="94" t="s">
        <v>3958</v>
      </c>
      <c r="B352" s="94">
        <v>86.45</v>
      </c>
      <c r="C352" s="94">
        <v>91</v>
      </c>
      <c r="D352" s="94">
        <v>95.55</v>
      </c>
      <c r="E352" s="94">
        <v>8.2</v>
      </c>
      <c r="F352" s="94">
        <v>115</v>
      </c>
      <c r="G352" s="94">
        <v>3000</v>
      </c>
      <c r="H352" s="94">
        <v>0.25</v>
      </c>
      <c r="I352" s="94">
        <v>0.5</v>
      </c>
      <c r="J352" s="94">
        <v>69.2</v>
      </c>
      <c r="K352" s="94">
        <v>30</v>
      </c>
      <c r="L352" s="94" t="s">
        <v>3570</v>
      </c>
      <c r="M352" s="94" t="s">
        <v>3705</v>
      </c>
      <c r="N352" s="94" t="s">
        <v>3706</v>
      </c>
      <c r="O352" s="94" t="s">
        <v>3552</v>
      </c>
      <c r="P352" s="94" t="s">
        <v>729</v>
      </c>
    </row>
    <row r="353" ht="18" customHeight="1" spans="1:16">
      <c r="A353" s="94" t="s">
        <v>3959</v>
      </c>
      <c r="B353" s="94">
        <v>95</v>
      </c>
      <c r="C353" s="94">
        <v>100</v>
      </c>
      <c r="D353" s="94">
        <v>105</v>
      </c>
      <c r="E353" s="94">
        <v>7.5</v>
      </c>
      <c r="F353" s="94">
        <v>160</v>
      </c>
      <c r="G353" s="94">
        <v>3000</v>
      </c>
      <c r="H353" s="94">
        <v>0.25</v>
      </c>
      <c r="I353" s="94">
        <v>0.5</v>
      </c>
      <c r="J353" s="94">
        <v>76</v>
      </c>
      <c r="K353" s="94">
        <v>27</v>
      </c>
      <c r="L353" s="94" t="s">
        <v>3570</v>
      </c>
      <c r="M353" s="94" t="s">
        <v>3705</v>
      </c>
      <c r="N353" s="94" t="s">
        <v>3706</v>
      </c>
      <c r="O353" s="94" t="s">
        <v>3552</v>
      </c>
      <c r="P353" s="94" t="s">
        <v>729</v>
      </c>
    </row>
    <row r="354" ht="18" customHeight="1" spans="1:16">
      <c r="A354" s="94" t="s">
        <v>3960</v>
      </c>
      <c r="B354" s="94">
        <v>104.5</v>
      </c>
      <c r="C354" s="94">
        <v>110</v>
      </c>
      <c r="D354" s="94">
        <v>115.5</v>
      </c>
      <c r="E354" s="94">
        <v>6.8</v>
      </c>
      <c r="F354" s="94">
        <v>225</v>
      </c>
      <c r="G354" s="94">
        <v>4000</v>
      </c>
      <c r="H354" s="94">
        <v>0.25</v>
      </c>
      <c r="I354" s="94">
        <v>0.5</v>
      </c>
      <c r="J354" s="94">
        <v>83.6</v>
      </c>
      <c r="K354" s="94">
        <v>25</v>
      </c>
      <c r="L354" s="94" t="s">
        <v>3570</v>
      </c>
      <c r="M354" s="94" t="s">
        <v>3705</v>
      </c>
      <c r="N354" s="94" t="s">
        <v>3706</v>
      </c>
      <c r="O354" s="94" t="s">
        <v>3552</v>
      </c>
      <c r="P354" s="94" t="s">
        <v>729</v>
      </c>
    </row>
    <row r="355" ht="18" customHeight="1" spans="1:16">
      <c r="A355" s="94" t="s">
        <v>3961</v>
      </c>
      <c r="B355" s="94">
        <v>114</v>
      </c>
      <c r="C355" s="94">
        <v>120</v>
      </c>
      <c r="D355" s="94">
        <v>126</v>
      </c>
      <c r="E355" s="94">
        <v>6.3</v>
      </c>
      <c r="F355" s="94">
        <v>300</v>
      </c>
      <c r="G355" s="94">
        <v>4500</v>
      </c>
      <c r="H355" s="94">
        <v>0.25</v>
      </c>
      <c r="I355" s="94">
        <v>0.5</v>
      </c>
      <c r="J355" s="94">
        <v>91.2</v>
      </c>
      <c r="K355" s="94">
        <v>22</v>
      </c>
      <c r="L355" s="94" t="s">
        <v>3570</v>
      </c>
      <c r="M355" s="94" t="s">
        <v>3705</v>
      </c>
      <c r="N355" s="94" t="s">
        <v>3706</v>
      </c>
      <c r="O355" s="94" t="s">
        <v>3552</v>
      </c>
      <c r="P355" s="94" t="s">
        <v>729</v>
      </c>
    </row>
    <row r="356" ht="18" customHeight="1" spans="1:16">
      <c r="A356" s="94" t="s">
        <v>3962</v>
      </c>
      <c r="B356" s="94">
        <v>123.5</v>
      </c>
      <c r="C356" s="94">
        <v>130</v>
      </c>
      <c r="D356" s="94">
        <v>136.5</v>
      </c>
      <c r="E356" s="94">
        <v>5.8</v>
      </c>
      <c r="F356" s="94">
        <v>375</v>
      </c>
      <c r="G356" s="94">
        <v>5000</v>
      </c>
      <c r="H356" s="94">
        <v>0.25</v>
      </c>
      <c r="I356" s="94">
        <v>0.5</v>
      </c>
      <c r="J356" s="94">
        <v>98.8</v>
      </c>
      <c r="K356" s="94">
        <v>21</v>
      </c>
      <c r="L356" s="94" t="s">
        <v>3570</v>
      </c>
      <c r="M356" s="94" t="s">
        <v>3705</v>
      </c>
      <c r="N356" s="94" t="s">
        <v>3706</v>
      </c>
      <c r="O356" s="94" t="s">
        <v>3552</v>
      </c>
      <c r="P356" s="94" t="s">
        <v>729</v>
      </c>
    </row>
    <row r="357" ht="18" customHeight="1" spans="1:16">
      <c r="A357" s="94" t="s">
        <v>3963</v>
      </c>
      <c r="B357" s="94">
        <v>133</v>
      </c>
      <c r="C357" s="94">
        <v>140</v>
      </c>
      <c r="D357" s="94">
        <v>147</v>
      </c>
      <c r="E357" s="94">
        <v>5.3</v>
      </c>
      <c r="F357" s="94">
        <v>475</v>
      </c>
      <c r="G357" s="94">
        <v>5000</v>
      </c>
      <c r="H357" s="94">
        <v>0.25</v>
      </c>
      <c r="I357" s="94">
        <v>0.5</v>
      </c>
      <c r="J357" s="94">
        <v>106.4</v>
      </c>
      <c r="K357" s="94">
        <v>19</v>
      </c>
      <c r="L357" s="94" t="s">
        <v>3570</v>
      </c>
      <c r="M357" s="94" t="s">
        <v>3705</v>
      </c>
      <c r="N357" s="94" t="s">
        <v>3706</v>
      </c>
      <c r="O357" s="94" t="s">
        <v>3552</v>
      </c>
      <c r="P357" s="94" t="s">
        <v>729</v>
      </c>
    </row>
    <row r="358" ht="18" customHeight="1" spans="1:16">
      <c r="A358" s="94" t="s">
        <v>3964</v>
      </c>
      <c r="B358" s="94">
        <v>142.5</v>
      </c>
      <c r="C358" s="94">
        <v>150</v>
      </c>
      <c r="D358" s="94">
        <v>157.5</v>
      </c>
      <c r="E358" s="94">
        <v>5</v>
      </c>
      <c r="F358" s="94">
        <v>550</v>
      </c>
      <c r="G358" s="94">
        <v>6000</v>
      </c>
      <c r="H358" s="94">
        <v>0.25</v>
      </c>
      <c r="I358" s="94">
        <v>0.5</v>
      </c>
      <c r="J358" s="94">
        <v>114</v>
      </c>
      <c r="K358" s="94">
        <v>18</v>
      </c>
      <c r="L358" s="94" t="s">
        <v>3570</v>
      </c>
      <c r="M358" s="94" t="s">
        <v>3705</v>
      </c>
      <c r="N358" s="94" t="s">
        <v>3706</v>
      </c>
      <c r="O358" s="94" t="s">
        <v>3552</v>
      </c>
      <c r="P358" s="94" t="s">
        <v>729</v>
      </c>
    </row>
    <row r="359" ht="18" customHeight="1" spans="1:16">
      <c r="A359" s="94" t="s">
        <v>3965</v>
      </c>
      <c r="B359" s="94">
        <v>152</v>
      </c>
      <c r="C359" s="94">
        <v>160</v>
      </c>
      <c r="D359" s="94">
        <v>168</v>
      </c>
      <c r="E359" s="94">
        <v>4.7</v>
      </c>
      <c r="F359" s="94">
        <v>625</v>
      </c>
      <c r="G359" s="94">
        <v>6500</v>
      </c>
      <c r="H359" s="94">
        <v>0.25</v>
      </c>
      <c r="I359" s="94">
        <v>0.5</v>
      </c>
      <c r="J359" s="94">
        <v>121.6</v>
      </c>
      <c r="K359" s="94">
        <v>17</v>
      </c>
      <c r="L359" s="94" t="s">
        <v>3570</v>
      </c>
      <c r="M359" s="94" t="s">
        <v>3705</v>
      </c>
      <c r="N359" s="94" t="s">
        <v>3706</v>
      </c>
      <c r="O359" s="94" t="s">
        <v>3552</v>
      </c>
      <c r="P359" s="94" t="s">
        <v>729</v>
      </c>
    </row>
    <row r="360" ht="18" customHeight="1" spans="1:16">
      <c r="A360" s="94" t="s">
        <v>3966</v>
      </c>
      <c r="B360" s="94">
        <v>161.5</v>
      </c>
      <c r="C360" s="94">
        <v>170</v>
      </c>
      <c r="D360" s="94">
        <v>178.5</v>
      </c>
      <c r="E360" s="94">
        <v>4.4</v>
      </c>
      <c r="F360" s="94">
        <v>650</v>
      </c>
      <c r="G360" s="94">
        <v>7000</v>
      </c>
      <c r="H360" s="94">
        <v>0.25</v>
      </c>
      <c r="I360" s="94">
        <v>0.5</v>
      </c>
      <c r="J360" s="94">
        <v>130.4</v>
      </c>
      <c r="K360" s="94">
        <v>16</v>
      </c>
      <c r="L360" s="94" t="s">
        <v>3570</v>
      </c>
      <c r="M360" s="94" t="s">
        <v>3705</v>
      </c>
      <c r="N360" s="94" t="s">
        <v>3706</v>
      </c>
      <c r="O360" s="94" t="s">
        <v>3552</v>
      </c>
      <c r="P360" s="94" t="s">
        <v>729</v>
      </c>
    </row>
    <row r="361" ht="18" customHeight="1" spans="1:16">
      <c r="A361" s="94" t="s">
        <v>3967</v>
      </c>
      <c r="B361" s="94">
        <v>171</v>
      </c>
      <c r="C361" s="94">
        <v>180</v>
      </c>
      <c r="D361" s="94">
        <v>189</v>
      </c>
      <c r="E361" s="94">
        <v>4.2</v>
      </c>
      <c r="F361" s="94">
        <v>700</v>
      </c>
      <c r="G361" s="94">
        <v>7000</v>
      </c>
      <c r="H361" s="94">
        <v>0.25</v>
      </c>
      <c r="I361" s="94">
        <v>0.5</v>
      </c>
      <c r="J361" s="94">
        <v>136.8</v>
      </c>
      <c r="K361" s="94">
        <v>15</v>
      </c>
      <c r="L361" s="94" t="s">
        <v>3570</v>
      </c>
      <c r="M361" s="94" t="s">
        <v>3705</v>
      </c>
      <c r="N361" s="94" t="s">
        <v>3706</v>
      </c>
      <c r="O361" s="94" t="s">
        <v>3552</v>
      </c>
      <c r="P361" s="94" t="s">
        <v>729</v>
      </c>
    </row>
    <row r="362" ht="18" customHeight="1" spans="1:16">
      <c r="A362" s="94" t="s">
        <v>3968</v>
      </c>
      <c r="B362" s="94">
        <v>180.5</v>
      </c>
      <c r="C362" s="94">
        <v>190</v>
      </c>
      <c r="D362" s="94">
        <v>199.5</v>
      </c>
      <c r="E362" s="94">
        <v>4</v>
      </c>
      <c r="F362" s="94">
        <v>800</v>
      </c>
      <c r="G362" s="94">
        <v>8000</v>
      </c>
      <c r="H362" s="94">
        <v>0.25</v>
      </c>
      <c r="I362" s="94">
        <v>0.5</v>
      </c>
      <c r="J362" s="94">
        <v>144.8</v>
      </c>
      <c r="K362" s="94">
        <v>14</v>
      </c>
      <c r="L362" s="94" t="s">
        <v>3570</v>
      </c>
      <c r="M362" s="94" t="s">
        <v>3705</v>
      </c>
      <c r="N362" s="94" t="s">
        <v>3706</v>
      </c>
      <c r="O362" s="94" t="s">
        <v>3552</v>
      </c>
      <c r="P362" s="94" t="s">
        <v>729</v>
      </c>
    </row>
    <row r="363" ht="18" customHeight="1" spans="1:16">
      <c r="A363" s="94" t="s">
        <v>3969</v>
      </c>
      <c r="B363" s="94">
        <v>190</v>
      </c>
      <c r="C363" s="94">
        <v>200</v>
      </c>
      <c r="D363" s="94">
        <v>210</v>
      </c>
      <c r="E363" s="94">
        <v>3.7</v>
      </c>
      <c r="F363" s="94">
        <v>875</v>
      </c>
      <c r="G363" s="94">
        <v>8000</v>
      </c>
      <c r="H363" s="94">
        <v>0.25</v>
      </c>
      <c r="I363" s="94">
        <v>0.5</v>
      </c>
      <c r="J363" s="94">
        <v>152</v>
      </c>
      <c r="K363" s="94">
        <v>13</v>
      </c>
      <c r="L363" s="94" t="s">
        <v>3570</v>
      </c>
      <c r="M363" s="94" t="s">
        <v>3705</v>
      </c>
      <c r="N363" s="94" t="s">
        <v>3706</v>
      </c>
      <c r="O363" s="94" t="s">
        <v>3552</v>
      </c>
      <c r="P363" s="94" t="s">
        <v>729</v>
      </c>
    </row>
    <row r="364" ht="18" customHeight="1" spans="1:16">
      <c r="A364" s="94" t="s">
        <v>3970</v>
      </c>
      <c r="B364" s="94">
        <v>199.5</v>
      </c>
      <c r="C364" s="94">
        <v>210</v>
      </c>
      <c r="D364" s="94">
        <v>220.5</v>
      </c>
      <c r="E364" s="94">
        <v>3.5</v>
      </c>
      <c r="F364" s="94">
        <v>950</v>
      </c>
      <c r="G364" s="94">
        <v>8300</v>
      </c>
      <c r="H364" s="94">
        <v>0.25</v>
      </c>
      <c r="I364" s="94">
        <v>0.5</v>
      </c>
      <c r="J364" s="94">
        <v>169</v>
      </c>
      <c r="K364" s="94">
        <v>12.3</v>
      </c>
      <c r="L364" s="94" t="s">
        <v>3570</v>
      </c>
      <c r="M364" s="94" t="s">
        <v>3705</v>
      </c>
      <c r="N364" s="94" t="s">
        <v>3706</v>
      </c>
      <c r="O364" s="94" t="s">
        <v>3552</v>
      </c>
      <c r="P364" s="94" t="s">
        <v>729</v>
      </c>
    </row>
    <row r="365" ht="18" customHeight="1" spans="1:16">
      <c r="A365" s="94" t="s">
        <v>3971</v>
      </c>
      <c r="B365" s="94">
        <v>209</v>
      </c>
      <c r="C365" s="94">
        <v>220</v>
      </c>
      <c r="D365" s="94">
        <v>231</v>
      </c>
      <c r="E365" s="94">
        <v>3.3</v>
      </c>
      <c r="F365" s="94">
        <v>1600</v>
      </c>
      <c r="G365" s="94">
        <v>8500</v>
      </c>
      <c r="H365" s="94">
        <v>0.25</v>
      </c>
      <c r="I365" s="94">
        <v>0.5</v>
      </c>
      <c r="J365" s="94">
        <v>178</v>
      </c>
      <c r="K365" s="94">
        <v>11.6</v>
      </c>
      <c r="L365" s="94" t="s">
        <v>3570</v>
      </c>
      <c r="M365" s="94" t="s">
        <v>3705</v>
      </c>
      <c r="N365" s="94" t="s">
        <v>3706</v>
      </c>
      <c r="O365" s="94" t="s">
        <v>3552</v>
      </c>
      <c r="P365" s="94" t="s">
        <v>729</v>
      </c>
    </row>
    <row r="366" ht="18" customHeight="1" spans="1:16">
      <c r="A366" s="94" t="s">
        <v>3972</v>
      </c>
      <c r="B366" s="94">
        <v>218.5</v>
      </c>
      <c r="C366" s="94">
        <v>230</v>
      </c>
      <c r="D366" s="94">
        <v>241.5</v>
      </c>
      <c r="E366" s="94">
        <v>3.1</v>
      </c>
      <c r="F366" s="94">
        <v>2000</v>
      </c>
      <c r="G366" s="94">
        <v>9000</v>
      </c>
      <c r="H366" s="94">
        <v>0.25</v>
      </c>
      <c r="I366" s="94">
        <v>0.5</v>
      </c>
      <c r="J366" s="94">
        <v>186</v>
      </c>
      <c r="K366" s="94">
        <v>10.9</v>
      </c>
      <c r="L366" s="94" t="s">
        <v>3570</v>
      </c>
      <c r="M366" s="94" t="s">
        <v>3705</v>
      </c>
      <c r="N366" s="94" t="s">
        <v>3706</v>
      </c>
      <c r="O366" s="94" t="s">
        <v>3552</v>
      </c>
      <c r="P366" s="94" t="s">
        <v>729</v>
      </c>
    </row>
    <row r="367" ht="18" customHeight="1" spans="1:16">
      <c r="A367" s="94" t="s">
        <v>3973</v>
      </c>
      <c r="B367" s="94">
        <v>228</v>
      </c>
      <c r="C367" s="94">
        <v>240</v>
      </c>
      <c r="D367" s="94">
        <v>252</v>
      </c>
      <c r="E367" s="94">
        <v>2.9</v>
      </c>
      <c r="F367" s="94">
        <v>2500</v>
      </c>
      <c r="G367" s="94">
        <v>9000</v>
      </c>
      <c r="H367" s="94">
        <v>0.25</v>
      </c>
      <c r="I367" s="94">
        <v>0.5</v>
      </c>
      <c r="J367" s="94">
        <v>195</v>
      </c>
      <c r="K367" s="94">
        <v>10.2</v>
      </c>
      <c r="L367" s="94" t="s">
        <v>3570</v>
      </c>
      <c r="M367" s="94" t="s">
        <v>3705</v>
      </c>
      <c r="N367" s="94" t="s">
        <v>3706</v>
      </c>
      <c r="O367" s="94" t="s">
        <v>3552</v>
      </c>
      <c r="P367" s="94" t="s">
        <v>729</v>
      </c>
    </row>
    <row r="368" ht="18" customHeight="1" spans="1:16">
      <c r="A368" s="94" t="s">
        <v>3974</v>
      </c>
      <c r="B368" s="94">
        <v>237.5</v>
      </c>
      <c r="C368" s="94">
        <v>250</v>
      </c>
      <c r="D368" s="94">
        <v>262.5</v>
      </c>
      <c r="E368" s="94">
        <v>2.7</v>
      </c>
      <c r="F368" s="94">
        <v>3000</v>
      </c>
      <c r="G368" s="94">
        <v>9500</v>
      </c>
      <c r="H368" s="94">
        <v>0.25</v>
      </c>
      <c r="I368" s="94">
        <v>0.5</v>
      </c>
      <c r="J368" s="94">
        <v>205</v>
      </c>
      <c r="K368" s="94">
        <v>9.5</v>
      </c>
      <c r="L368" s="94" t="s">
        <v>3570</v>
      </c>
      <c r="M368" s="94" t="s">
        <v>3705</v>
      </c>
      <c r="N368" s="94" t="s">
        <v>3706</v>
      </c>
      <c r="O368" s="94" t="s">
        <v>3552</v>
      </c>
      <c r="P368" s="94" t="s">
        <v>729</v>
      </c>
    </row>
    <row r="369" ht="18" customHeight="1" spans="1:20">
      <c r="A369" s="19" t="s">
        <v>20</v>
      </c>
      <c r="B369" s="20"/>
      <c r="C369" s="21"/>
      <c r="D369" s="20"/>
      <c r="E369" s="20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33"/>
    </row>
    <row r="370" ht="18" customHeight="1" spans="1:20">
      <c r="A370" s="23" t="s">
        <v>21</v>
      </c>
      <c r="B370" s="24"/>
      <c r="C370" s="25"/>
      <c r="D370" s="24"/>
      <c r="E370" s="24"/>
      <c r="F370" s="24"/>
      <c r="G370" s="24"/>
      <c r="H370" s="26"/>
      <c r="I370" s="24"/>
      <c r="J370" s="24"/>
      <c r="K370" s="24"/>
      <c r="L370" s="24"/>
      <c r="M370" s="32"/>
      <c r="N370" s="24"/>
      <c r="O370" s="24"/>
      <c r="P370" s="24"/>
      <c r="Q370" s="24"/>
      <c r="R370" s="22"/>
      <c r="S370" s="22"/>
      <c r="T370" s="33"/>
    </row>
    <row r="371" ht="18" customHeight="1" spans="1:20">
      <c r="A371" s="27" t="s">
        <v>22</v>
      </c>
      <c r="B371" s="28"/>
      <c r="C371" s="29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2"/>
      <c r="S371" s="22"/>
      <c r="T371" s="33"/>
    </row>
    <row r="372" ht="18" customHeight="1" spans="1:20">
      <c r="A372" s="27" t="s">
        <v>23</v>
      </c>
      <c r="B372" s="28"/>
      <c r="C372" s="29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2"/>
      <c r="S372" s="22"/>
      <c r="T372" s="33"/>
    </row>
    <row r="373" ht="18" customHeight="1" spans="1:20">
      <c r="A373" s="27" t="s">
        <v>24</v>
      </c>
      <c r="B373" s="28"/>
      <c r="C373" s="29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2"/>
      <c r="S373" s="22"/>
      <c r="T373" s="33"/>
    </row>
    <row r="374" ht="18" customHeight="1" spans="1:20">
      <c r="A374" s="27" t="s">
        <v>25</v>
      </c>
      <c r="B374" s="28"/>
      <c r="C374" s="29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2"/>
      <c r="S374" s="22"/>
      <c r="T374" s="33"/>
    </row>
    <row r="375" ht="18" customHeight="1" spans="1:20">
      <c r="A375" s="27" t="s">
        <v>26</v>
      </c>
      <c r="B375" s="28"/>
      <c r="C375" s="29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2"/>
      <c r="S375" s="22"/>
      <c r="T375" s="33"/>
    </row>
    <row r="376" ht="18" customHeight="1" spans="1:20">
      <c r="A376" s="27" t="s">
        <v>27</v>
      </c>
      <c r="B376" s="28"/>
      <c r="C376" s="29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2"/>
      <c r="S376" s="22"/>
      <c r="T376" s="33"/>
    </row>
    <row r="377" ht="18" customHeight="1" spans="1:20">
      <c r="A377" s="27" t="s">
        <v>28</v>
      </c>
      <c r="B377" s="28"/>
      <c r="C377" s="29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2"/>
      <c r="S377" s="22"/>
      <c r="T377" s="33"/>
    </row>
    <row r="378" ht="18" customHeight="1" spans="1:20">
      <c r="A378" s="27" t="s">
        <v>29</v>
      </c>
      <c r="B378" s="28"/>
      <c r="C378" s="29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2"/>
      <c r="S378" s="22"/>
      <c r="T378" s="33"/>
    </row>
    <row r="379" ht="18" customHeight="1" spans="1:1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ht="18" customHeight="1" spans="1:1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ht="18" customHeight="1" spans="1:1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ht="18" customHeight="1" spans="1:1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ht="18" customHeight="1" spans="1:1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ht="18" customHeight="1" spans="1:1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ht="18" customHeight="1" spans="1:1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ht="18" customHeight="1" spans="1:1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ht="18" customHeight="1" spans="1:1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ht="18" customHeight="1" spans="1:1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ht="18" customHeight="1" spans="1:1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ht="18" customHeight="1" spans="1:1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ht="18" customHeight="1" spans="1:1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ht="18" customHeight="1" spans="1:1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ht="18" customHeight="1" spans="1:1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ht="18" customHeight="1" spans="1:1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ht="18" customHeight="1" spans="1:1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ht="18" customHeight="1" spans="1:1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ht="18" customHeight="1" spans="1:1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ht="18" customHeight="1" spans="1:1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ht="18" customHeight="1" spans="1:1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ht="18" customHeight="1" spans="1:1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ht="18" customHeight="1" spans="1:1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ht="18" customHeight="1" spans="1:1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ht="18" customHeight="1" spans="1:1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ht="18" customHeight="1" spans="1:1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ht="18" customHeight="1" spans="1:1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ht="18" customHeight="1" spans="1:1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ht="18" customHeight="1" spans="1:1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ht="18" customHeight="1" spans="1:1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ht="18" customHeight="1" spans="1:1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ht="18" customHeight="1" spans="1:1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ht="18" customHeight="1" spans="1:1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ht="18" customHeight="1" spans="1:1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ht="18" customHeight="1" spans="1:1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ht="18" customHeight="1" spans="1:1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ht="18" customHeight="1" spans="1:1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ht="18" customHeight="1" spans="1: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ht="18" customHeight="1" spans="1:1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ht="18" customHeight="1" spans="1:1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ht="18" customHeight="1" spans="1:1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ht="18" customHeight="1" spans="1:1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ht="18" customHeight="1" spans="1:1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ht="18" customHeight="1" spans="1:1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ht="18" customHeight="1" spans="1:1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ht="18" customHeight="1" spans="1:1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ht="18" customHeight="1" spans="1:1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ht="18" customHeight="1" spans="1:1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ht="18" customHeight="1" spans="1:1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ht="18" customHeight="1" spans="1:1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ht="18" customHeight="1" spans="1:1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ht="18" customHeight="1" spans="1:1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ht="18" customHeight="1" spans="1:1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ht="18" customHeight="1" spans="1:1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ht="18" customHeight="1" spans="1:1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ht="18" customHeight="1" spans="1:1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ht="18" customHeight="1" spans="1:1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ht="18" customHeight="1" spans="1:1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ht="18" customHeight="1" spans="1:1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ht="18" customHeight="1" spans="1:1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ht="18" customHeight="1" spans="1:1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ht="18" customHeight="1" spans="1:1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ht="18" customHeight="1" spans="1:1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ht="18" customHeight="1" spans="1:1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ht="18" customHeight="1" spans="1:1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ht="18" customHeight="1" spans="1:1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ht="18" customHeight="1" spans="1:1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ht="18" customHeight="1" spans="1:1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ht="18" customHeight="1" spans="1:1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ht="18" customHeight="1" spans="1:1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ht="18" customHeight="1" spans="1:1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ht="18" customHeight="1" spans="1:1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ht="18" customHeight="1" spans="1:1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ht="18" customHeight="1" spans="1:1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ht="18" customHeight="1" spans="1:1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ht="18" customHeight="1" spans="1:1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ht="18" customHeight="1" spans="1:1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ht="18" customHeight="1" spans="1:1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ht="18" customHeight="1" spans="1:1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ht="18" customHeight="1" spans="1:1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ht="18" customHeight="1" spans="1:1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ht="18" customHeight="1" spans="1:1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ht="18" customHeight="1" spans="1:1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ht="18" customHeight="1" spans="1:1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ht="18" customHeight="1" spans="1:1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ht="18" customHeight="1" spans="1:1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ht="18" customHeight="1" spans="1:1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ht="18" customHeight="1" spans="1:1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ht="18" customHeight="1" spans="1:1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ht="18" customHeight="1" spans="1:1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ht="18" customHeight="1" spans="1:1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ht="18" customHeight="1" spans="1:1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ht="18" customHeight="1" spans="1:1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ht="18" customHeight="1" spans="1:1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ht="18" customHeight="1" spans="1:1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ht="18" customHeight="1" spans="1:1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ht="18" customHeight="1" spans="1:1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ht="18" customHeight="1" spans="1:1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ht="18" customHeight="1" spans="1:1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ht="18" customHeight="1" spans="1:1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ht="18" customHeight="1" spans="1:1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ht="18" customHeight="1" spans="1:1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ht="18" customHeight="1" spans="1:1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ht="18" customHeight="1" spans="1:1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ht="18" customHeight="1" spans="1:1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ht="18" customHeight="1" spans="1:1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ht="18" customHeight="1" spans="1:1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ht="18" customHeight="1" spans="1:1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ht="18" customHeight="1" spans="1:1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ht="18" customHeight="1" spans="1:1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ht="18" customHeight="1" spans="1:1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ht="18" customHeight="1" spans="1:1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ht="18" customHeight="1" spans="1:1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ht="18" customHeight="1" spans="1:1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ht="18" customHeight="1" spans="1:1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ht="18" customHeight="1" spans="1:1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ht="18" customHeight="1" spans="1:1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ht="18" customHeight="1" spans="1:1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ht="18" customHeight="1" spans="1:1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ht="18" customHeight="1" spans="1:1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ht="18" customHeight="1" spans="1:1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ht="18" customHeight="1" spans="1:1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ht="18" customHeight="1" spans="1:1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ht="18" customHeight="1" spans="1:1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ht="18" customHeight="1" spans="1:1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ht="18" customHeight="1" spans="1:1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ht="18" customHeight="1" spans="1:1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ht="18" customHeight="1" spans="1:1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ht="18" customHeight="1" spans="1:1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ht="18" customHeight="1" spans="1:1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ht="18" customHeight="1" spans="1:1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ht="18" customHeight="1" spans="1:1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ht="18" customHeight="1" spans="1:1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ht="18" customHeight="1" spans="1:1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ht="18" customHeight="1" spans="1:1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ht="18" customHeight="1" spans="1:1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ht="18" customHeight="1" spans="1:1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ht="18" customHeight="1" spans="1: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ht="18" customHeight="1" spans="1:1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ht="18" customHeight="1" spans="1:1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ht="18" customHeight="1" spans="1:1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ht="18" customHeight="1" spans="1:1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ht="18" customHeight="1" spans="1:1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ht="18" customHeight="1" spans="1:1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ht="18" customHeight="1" spans="1:1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ht="18" customHeight="1" spans="1:1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ht="18" customHeight="1" spans="1:1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ht="18" customHeight="1" spans="1:1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ht="18" customHeight="1" spans="1:1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ht="18" customHeight="1" spans="1:1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ht="18" customHeight="1" spans="1:1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ht="18" customHeight="1" spans="1:1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ht="18" customHeight="1" spans="1:1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ht="18" customHeight="1" spans="1:1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ht="18" customHeight="1" spans="1:1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ht="18" customHeight="1" spans="1:1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ht="18" customHeight="1" spans="1:1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ht="18" customHeight="1" spans="1:1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ht="18" customHeight="1" spans="1:1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ht="18" customHeight="1" spans="1:1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ht="18" customHeight="1" spans="1:1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ht="18" customHeight="1" spans="1:1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ht="18" customHeight="1" spans="1:1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ht="18" customHeight="1" spans="1:1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ht="18" customHeight="1" spans="1:1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ht="18" customHeight="1" spans="1:1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ht="18" customHeight="1" spans="1:1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ht="18" customHeight="1" spans="1:1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ht="18" customHeight="1" spans="1:1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ht="18" customHeight="1" spans="1:1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ht="18" customHeight="1" spans="1:1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ht="18" customHeight="1" spans="1:1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ht="18" customHeight="1" spans="1:1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ht="18" customHeight="1" spans="1:1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ht="18" customHeight="1" spans="1:1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ht="18" customHeight="1" spans="1:1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ht="18" customHeight="1" spans="1:1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ht="18" customHeight="1" spans="1:1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ht="18" customHeight="1" spans="1:1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ht="18" customHeight="1" spans="1:1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ht="18" customHeight="1" spans="1:1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ht="18" customHeight="1" spans="1:1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ht="18" customHeight="1" spans="1:1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ht="18" customHeight="1" spans="1:1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ht="18" customHeight="1" spans="1:1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ht="18" customHeight="1" spans="1:1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ht="18" customHeight="1" spans="1:1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ht="18" customHeight="1" spans="1:1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ht="18" customHeight="1" spans="1:1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ht="18" customHeight="1" spans="1:1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ht="18" customHeight="1" spans="1:1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ht="18" customHeight="1" spans="1:1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ht="18" customHeight="1" spans="1:1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ht="18" customHeight="1" spans="1:1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ht="18" customHeight="1" spans="1:1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ht="18" customHeight="1" spans="1:1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ht="18" customHeight="1" spans="1:1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ht="18" customHeight="1" spans="1:1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ht="18" customHeight="1" spans="1:1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ht="18" customHeight="1" spans="1:1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ht="18" customHeight="1" spans="1:1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ht="18" customHeight="1" spans="1:1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ht="18" customHeight="1" spans="1:1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ht="18" customHeight="1" spans="1:1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ht="18" customHeight="1" spans="1:1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ht="18" customHeight="1" spans="1:1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ht="18" customHeight="1" spans="1:1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ht="18" customHeight="1" spans="1:1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ht="18" customHeight="1" spans="1:1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ht="18" customHeight="1" spans="1:1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ht="18" customHeight="1" spans="1:1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ht="18" customHeight="1" spans="1:1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ht="18" customHeight="1" spans="1:1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ht="18" customHeight="1" spans="1:1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ht="18" customHeight="1" spans="1:1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ht="18" customHeight="1" spans="1:1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ht="18" customHeight="1" spans="1:1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ht="18" customHeight="1" spans="1:1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ht="18" customHeight="1" spans="1:1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ht="18" customHeight="1" spans="1:1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ht="18" customHeight="1" spans="1:1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ht="18" customHeight="1" spans="1:1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ht="18" customHeight="1" spans="1:1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ht="18" customHeight="1" spans="1:1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ht="18" customHeight="1" spans="1:1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ht="18" customHeight="1" spans="1:1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ht="18" customHeight="1" spans="1:1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ht="18" customHeight="1" spans="1:1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ht="18" customHeight="1" spans="1:1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ht="18" customHeight="1" spans="1:1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ht="18" customHeight="1" spans="1:1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ht="18" customHeight="1" spans="1:1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customHeight="1" spans="1:1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customHeight="1" spans="1:1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customHeight="1" spans="1:1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customHeight="1" spans="1:1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customHeight="1" spans="1:1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</sheetData>
  <mergeCells count="51">
    <mergeCell ref="A1:N1"/>
    <mergeCell ref="A3:N3"/>
    <mergeCell ref="B4:C4"/>
    <mergeCell ref="D4:F4"/>
    <mergeCell ref="G4:H4"/>
    <mergeCell ref="G5:H5"/>
    <mergeCell ref="A81:N81"/>
    <mergeCell ref="A83:P83"/>
    <mergeCell ref="B84:E84"/>
    <mergeCell ref="F84:H84"/>
    <mergeCell ref="I84:J84"/>
    <mergeCell ref="I85:J85"/>
    <mergeCell ref="A141:P141"/>
    <mergeCell ref="B142:E142"/>
    <mergeCell ref="F142:H142"/>
    <mergeCell ref="I142:J142"/>
    <mergeCell ref="I143:J143"/>
    <mergeCell ref="A190:P190"/>
    <mergeCell ref="B191:E191"/>
    <mergeCell ref="F191:H191"/>
    <mergeCell ref="I191:J191"/>
    <mergeCell ref="I192:J192"/>
    <mergeCell ref="A250:P250"/>
    <mergeCell ref="B251:E251"/>
    <mergeCell ref="F251:H251"/>
    <mergeCell ref="I251:J251"/>
    <mergeCell ref="I252:J252"/>
    <mergeCell ref="A310:P310"/>
    <mergeCell ref="B311:E311"/>
    <mergeCell ref="F311:H311"/>
    <mergeCell ref="I311:J311"/>
    <mergeCell ref="I312:J312"/>
    <mergeCell ref="A4:A6"/>
    <mergeCell ref="A84:A86"/>
    <mergeCell ref="A142:A144"/>
    <mergeCell ref="A191:A193"/>
    <mergeCell ref="A251:A253"/>
    <mergeCell ref="A311:A313"/>
    <mergeCell ref="J4:J5"/>
    <mergeCell ref="K84:K85"/>
    <mergeCell ref="L84:L85"/>
    <mergeCell ref="L142:L143"/>
    <mergeCell ref="L191:L192"/>
    <mergeCell ref="L251:L252"/>
    <mergeCell ref="L311:L312"/>
    <mergeCell ref="N4:N6"/>
    <mergeCell ref="P84:P86"/>
    <mergeCell ref="P142:P144"/>
    <mergeCell ref="P191:P193"/>
    <mergeCell ref="P251:P253"/>
    <mergeCell ref="P311:P313"/>
  </mergeCells>
  <hyperlinks>
    <hyperlink ref="C85" r:id="rId1" display="VZtyp@IZT"/>
    <hyperlink ref="D85" r:id="rId2" display="VZmax@IZT"/>
    <hyperlink ref="C143" r:id="rId1" display="VZtyp@IZT"/>
    <hyperlink ref="D143" r:id="rId2" display="VZmax@IZT"/>
    <hyperlink ref="C192" r:id="rId1" display="VZtyp@IZT"/>
    <hyperlink ref="D192" r:id="rId2" display="VZmax@IZT"/>
    <hyperlink ref="C252" r:id="rId1" display="VZtyp@IZT"/>
    <hyperlink ref="D252" r:id="rId2" display="VZmax@IZT"/>
    <hyperlink ref="C312" r:id="rId1" display="VZtyp@IZT"/>
    <hyperlink ref="D312" r:id="rId2" display="VZmax@IZT"/>
  </hyperlinks>
  <pageMargins left="0.699305555555556" right="0.699305555555556" top="0.75" bottom="0.75" header="0.3" footer="0.3"/>
  <pageSetup paperSize="9" scale="4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399975585192419"/>
  </sheetPr>
  <dimension ref="A1:T112"/>
  <sheetViews>
    <sheetView showGridLines="0" zoomScale="115" zoomScaleNormal="115" topLeftCell="A87" workbookViewId="0">
      <selection activeCell="A103" sqref="A103:T112"/>
    </sheetView>
  </sheetViews>
  <sheetFormatPr defaultColWidth="8" defaultRowHeight="12.75"/>
  <cols>
    <col min="1" max="1" width="15.2666666666667" style="34" customWidth="1"/>
    <col min="2" max="2" width="12.725" style="34" customWidth="1"/>
    <col min="3" max="3" width="9.09166666666667" style="34" customWidth="1"/>
    <col min="4" max="4" width="13" style="34" customWidth="1"/>
    <col min="5" max="6" width="10.6333333333333" style="34" customWidth="1"/>
    <col min="7" max="7" width="11.2666666666667" style="34" customWidth="1"/>
    <col min="8" max="8" width="8.63333333333333" style="34" customWidth="1"/>
    <col min="9" max="9" width="18.45" style="34" customWidth="1"/>
    <col min="10" max="10" width="14" style="2" customWidth="1"/>
    <col min="11" max="16384" width="8" style="2"/>
  </cols>
  <sheetData>
    <row r="1" s="1" customFormat="1" ht="61.5" customHeight="1" spans="1:14">
      <c r="A1" s="3" t="s">
        <v>3975</v>
      </c>
      <c r="B1" s="3"/>
      <c r="C1" s="3"/>
      <c r="D1" s="3"/>
      <c r="E1" s="3"/>
      <c r="F1" s="3"/>
      <c r="G1" s="3"/>
      <c r="H1" s="3"/>
      <c r="I1" s="3"/>
      <c r="J1" s="30"/>
      <c r="K1" s="30"/>
      <c r="L1" s="30"/>
      <c r="M1" s="30"/>
      <c r="N1" s="31"/>
    </row>
    <row r="2" s="1" customFormat="1" ht="18" customHeight="1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1"/>
    </row>
    <row r="3" spans="1:9">
      <c r="A3" s="5" t="s">
        <v>3976</v>
      </c>
      <c r="B3" s="5" t="s">
        <v>41</v>
      </c>
      <c r="C3" s="7" t="s">
        <v>3977</v>
      </c>
      <c r="D3" s="7" t="s">
        <v>3978</v>
      </c>
      <c r="E3" s="7" t="s">
        <v>3979</v>
      </c>
      <c r="F3" s="7" t="s">
        <v>3980</v>
      </c>
      <c r="G3" s="7" t="s">
        <v>3352</v>
      </c>
      <c r="H3" s="7" t="s">
        <v>3981</v>
      </c>
      <c r="I3" s="64" t="s">
        <v>3982</v>
      </c>
    </row>
    <row r="4" spans="1:9">
      <c r="A4" s="9"/>
      <c r="B4" s="9"/>
      <c r="C4" s="11" t="s">
        <v>3983</v>
      </c>
      <c r="D4" s="11" t="s">
        <v>3984</v>
      </c>
      <c r="E4" s="11" t="s">
        <v>3358</v>
      </c>
      <c r="F4" s="11" t="s">
        <v>3985</v>
      </c>
      <c r="G4" s="11" t="s">
        <v>3986</v>
      </c>
      <c r="H4" s="11" t="s">
        <v>3357</v>
      </c>
      <c r="I4" s="65"/>
    </row>
    <row r="5" ht="13" customHeight="1" spans="1:13">
      <c r="A5" s="14" t="s">
        <v>3987</v>
      </c>
      <c r="B5" s="14" t="s">
        <v>3988</v>
      </c>
      <c r="C5" s="14">
        <v>350</v>
      </c>
      <c r="D5" s="14">
        <v>5</v>
      </c>
      <c r="E5" s="14">
        <v>500</v>
      </c>
      <c r="F5" s="14">
        <v>0.47</v>
      </c>
      <c r="G5" s="14">
        <v>130</v>
      </c>
      <c r="H5" s="14">
        <v>30</v>
      </c>
      <c r="I5" s="83"/>
      <c r="J5" s="84"/>
      <c r="K5" s="84"/>
      <c r="L5" s="84"/>
      <c r="M5" s="84"/>
    </row>
    <row r="6" ht="13" customHeight="1" spans="1:13">
      <c r="A6" s="14" t="s">
        <v>3989</v>
      </c>
      <c r="B6" s="14" t="s">
        <v>3988</v>
      </c>
      <c r="C6" s="14">
        <v>200</v>
      </c>
      <c r="D6" s="14">
        <v>5</v>
      </c>
      <c r="E6" s="14">
        <v>500</v>
      </c>
      <c r="F6" s="14">
        <v>0.62</v>
      </c>
      <c r="G6" s="14">
        <v>20</v>
      </c>
      <c r="H6" s="14">
        <v>40</v>
      </c>
      <c r="I6" s="83"/>
      <c r="J6" s="84"/>
      <c r="K6" s="84"/>
      <c r="L6" s="84"/>
      <c r="M6" s="84"/>
    </row>
    <row r="7" ht="13" customHeight="1" spans="1:13">
      <c r="A7" s="14" t="s">
        <v>3990</v>
      </c>
      <c r="B7" s="14" t="s">
        <v>3988</v>
      </c>
      <c r="C7" s="14">
        <v>500</v>
      </c>
      <c r="D7" s="14">
        <v>10</v>
      </c>
      <c r="E7" s="14">
        <v>1000</v>
      </c>
      <c r="F7" s="14">
        <v>0.75</v>
      </c>
      <c r="G7" s="14">
        <v>1000</v>
      </c>
      <c r="H7" s="14">
        <v>20</v>
      </c>
      <c r="I7" s="83"/>
      <c r="J7" s="84"/>
      <c r="K7" s="84"/>
      <c r="L7" s="84"/>
      <c r="M7" s="84"/>
    </row>
    <row r="8" ht="13" customHeight="1" spans="1:13">
      <c r="A8" s="14" t="s">
        <v>3991</v>
      </c>
      <c r="B8" s="14" t="s">
        <v>3988</v>
      </c>
      <c r="C8" s="14">
        <v>500</v>
      </c>
      <c r="D8" s="14">
        <v>10</v>
      </c>
      <c r="E8" s="14">
        <v>1000</v>
      </c>
      <c r="F8" s="14">
        <v>0.875</v>
      </c>
      <c r="G8" s="14">
        <v>1000</v>
      </c>
      <c r="H8" s="14">
        <v>30</v>
      </c>
      <c r="I8" s="83"/>
      <c r="J8" s="84"/>
      <c r="K8" s="84"/>
      <c r="L8" s="84"/>
      <c r="M8" s="84"/>
    </row>
    <row r="9" ht="13" customHeight="1" spans="1:13">
      <c r="A9" s="14" t="s">
        <v>3992</v>
      </c>
      <c r="B9" s="14" t="s">
        <v>3988</v>
      </c>
      <c r="C9" s="14">
        <v>500</v>
      </c>
      <c r="D9" s="14">
        <v>10</v>
      </c>
      <c r="E9" s="14">
        <v>1000</v>
      </c>
      <c r="F9" s="14">
        <v>0.9</v>
      </c>
      <c r="G9" s="14">
        <v>1000</v>
      </c>
      <c r="H9" s="14">
        <v>40</v>
      </c>
      <c r="I9" s="83"/>
      <c r="J9" s="84"/>
      <c r="K9" s="84"/>
      <c r="L9" s="84"/>
      <c r="M9" s="84"/>
    </row>
    <row r="10" ht="13" customHeight="1" spans="1:13">
      <c r="A10" s="14" t="s">
        <v>3993</v>
      </c>
      <c r="B10" s="14" t="s">
        <v>3988</v>
      </c>
      <c r="C10" s="14">
        <v>500</v>
      </c>
      <c r="D10" s="14">
        <v>4</v>
      </c>
      <c r="E10" s="14">
        <v>200</v>
      </c>
      <c r="F10" s="14">
        <v>0.65</v>
      </c>
      <c r="G10" s="14">
        <v>0.5</v>
      </c>
      <c r="H10" s="14">
        <v>25</v>
      </c>
      <c r="I10" s="83"/>
      <c r="J10" s="84"/>
      <c r="K10" s="84"/>
      <c r="L10" s="84"/>
      <c r="M10" s="84"/>
    </row>
    <row r="11" ht="13" customHeight="1" spans="1:13">
      <c r="A11" s="14" t="s">
        <v>3994</v>
      </c>
      <c r="B11" s="14" t="s">
        <v>3988</v>
      </c>
      <c r="C11" s="14">
        <v>500</v>
      </c>
      <c r="D11" s="14">
        <v>4</v>
      </c>
      <c r="E11" s="14">
        <v>200</v>
      </c>
      <c r="F11" s="14">
        <v>0.45</v>
      </c>
      <c r="G11" s="14">
        <v>0.5</v>
      </c>
      <c r="H11" s="14">
        <v>25</v>
      </c>
      <c r="I11" s="83"/>
      <c r="J11" s="84"/>
      <c r="K11" s="84"/>
      <c r="L11" s="84"/>
      <c r="M11" s="84"/>
    </row>
    <row r="12" ht="13" customHeight="1" spans="1:13">
      <c r="A12" s="14" t="s">
        <v>3995</v>
      </c>
      <c r="B12" s="14" t="s">
        <v>3988</v>
      </c>
      <c r="C12" s="14">
        <v>200</v>
      </c>
      <c r="D12" s="14">
        <v>0.75</v>
      </c>
      <c r="E12" s="14">
        <v>75</v>
      </c>
      <c r="F12" s="14">
        <v>1</v>
      </c>
      <c r="G12" s="14">
        <v>5</v>
      </c>
      <c r="H12" s="14">
        <v>75</v>
      </c>
      <c r="I12" s="83"/>
      <c r="J12" s="84"/>
      <c r="K12" s="84"/>
      <c r="L12" s="84"/>
      <c r="M12" s="84"/>
    </row>
    <row r="13" ht="13" customHeight="1" spans="1:13">
      <c r="A13" s="14" t="s">
        <v>3996</v>
      </c>
      <c r="B13" s="14" t="s">
        <v>3988</v>
      </c>
      <c r="C13" s="14">
        <v>500</v>
      </c>
      <c r="D13" s="14">
        <v>0.6</v>
      </c>
      <c r="E13" s="14">
        <v>100</v>
      </c>
      <c r="F13" s="14">
        <v>1</v>
      </c>
      <c r="G13" s="14">
        <v>2</v>
      </c>
      <c r="H13" s="14">
        <v>25</v>
      </c>
      <c r="I13" s="83"/>
      <c r="J13" s="84"/>
      <c r="K13" s="84"/>
      <c r="L13" s="84"/>
      <c r="M13" s="84"/>
    </row>
    <row r="14" ht="13" customHeight="1" spans="1:13">
      <c r="A14" s="14" t="s">
        <v>3997</v>
      </c>
      <c r="B14" s="14" t="s">
        <v>3988</v>
      </c>
      <c r="C14" s="14">
        <v>400</v>
      </c>
      <c r="D14" s="14">
        <v>11</v>
      </c>
      <c r="E14" s="14">
        <v>1000</v>
      </c>
      <c r="F14" s="14">
        <v>0.7</v>
      </c>
      <c r="G14" s="14">
        <v>100</v>
      </c>
      <c r="H14" s="14">
        <v>60</v>
      </c>
      <c r="I14" s="83"/>
      <c r="J14" s="84"/>
      <c r="K14" s="84"/>
      <c r="L14" s="84"/>
      <c r="M14" s="84"/>
    </row>
    <row r="15" ht="13" customHeight="1" spans="1:13">
      <c r="A15" s="14" t="s">
        <v>3998</v>
      </c>
      <c r="B15" s="14" t="s">
        <v>3988</v>
      </c>
      <c r="C15" s="14">
        <v>410</v>
      </c>
      <c r="D15" s="14">
        <v>5.5</v>
      </c>
      <c r="E15" s="14">
        <v>500</v>
      </c>
      <c r="F15" s="14">
        <v>0.45</v>
      </c>
      <c r="G15" s="14">
        <v>200</v>
      </c>
      <c r="H15" s="14">
        <v>20</v>
      </c>
      <c r="I15" s="83"/>
      <c r="J15" s="84"/>
      <c r="K15" s="84"/>
      <c r="L15" s="84"/>
      <c r="M15" s="84"/>
    </row>
    <row r="16" ht="13" customHeight="1" spans="1:13">
      <c r="A16" s="14" t="s">
        <v>3999</v>
      </c>
      <c r="B16" s="14" t="s">
        <v>3988</v>
      </c>
      <c r="C16" s="14">
        <v>410</v>
      </c>
      <c r="D16" s="14">
        <v>5.5</v>
      </c>
      <c r="E16" s="14">
        <v>500</v>
      </c>
      <c r="F16" s="14">
        <v>0.55</v>
      </c>
      <c r="G16" s="14">
        <v>200</v>
      </c>
      <c r="H16" s="14">
        <v>30</v>
      </c>
      <c r="I16" s="83"/>
      <c r="J16" s="84"/>
      <c r="K16" s="84"/>
      <c r="L16" s="84"/>
      <c r="M16" s="84"/>
    </row>
    <row r="17" ht="13" customHeight="1" spans="1:13">
      <c r="A17" s="14" t="s">
        <v>4000</v>
      </c>
      <c r="B17" s="14" t="s">
        <v>3988</v>
      </c>
      <c r="C17" s="14">
        <v>410</v>
      </c>
      <c r="D17" s="14">
        <v>5.5</v>
      </c>
      <c r="E17" s="14">
        <v>500</v>
      </c>
      <c r="F17" s="14">
        <v>0.55</v>
      </c>
      <c r="G17" s="14">
        <v>200</v>
      </c>
      <c r="H17" s="14">
        <v>40</v>
      </c>
      <c r="I17" s="83"/>
      <c r="J17" s="84"/>
      <c r="K17" s="84"/>
      <c r="L17" s="84"/>
      <c r="M17" s="84"/>
    </row>
    <row r="18" ht="13" customHeight="1" spans="1:13">
      <c r="A18" s="14" t="s">
        <v>4001</v>
      </c>
      <c r="B18" s="14" t="s">
        <v>3988</v>
      </c>
      <c r="C18" s="14">
        <v>410</v>
      </c>
      <c r="D18" s="14">
        <v>5.5</v>
      </c>
      <c r="E18" s="14">
        <v>500</v>
      </c>
      <c r="F18" s="14">
        <v>0.7</v>
      </c>
      <c r="G18" s="14">
        <v>200</v>
      </c>
      <c r="H18" s="14">
        <v>60</v>
      </c>
      <c r="I18" s="83"/>
      <c r="J18" s="84"/>
      <c r="K18" s="84"/>
      <c r="L18" s="84"/>
      <c r="M18" s="84"/>
    </row>
    <row r="19" ht="13" customHeight="1" spans="1:13">
      <c r="A19" s="14" t="s">
        <v>4002</v>
      </c>
      <c r="B19" s="14" t="s">
        <v>3988</v>
      </c>
      <c r="C19" s="14">
        <v>410</v>
      </c>
      <c r="D19" s="14">
        <v>5.5</v>
      </c>
      <c r="E19" s="14">
        <v>500</v>
      </c>
      <c r="F19" s="14">
        <v>0.8</v>
      </c>
      <c r="G19" s="14">
        <v>200</v>
      </c>
      <c r="H19" s="14">
        <v>80</v>
      </c>
      <c r="I19" s="83"/>
      <c r="J19" s="84"/>
      <c r="K19" s="84"/>
      <c r="L19" s="84"/>
      <c r="M19" s="84"/>
    </row>
    <row r="20" ht="13" customHeight="1" spans="1:13">
      <c r="A20" s="14" t="s">
        <v>4003</v>
      </c>
      <c r="B20" s="14" t="s">
        <v>3988</v>
      </c>
      <c r="C20" s="14">
        <v>400</v>
      </c>
      <c r="D20" s="14">
        <v>2</v>
      </c>
      <c r="E20" s="14">
        <v>15</v>
      </c>
      <c r="F20" s="14">
        <v>1</v>
      </c>
      <c r="G20" s="14">
        <v>0.2</v>
      </c>
      <c r="H20" s="14">
        <v>50</v>
      </c>
      <c r="I20" s="83"/>
      <c r="J20" s="84"/>
      <c r="K20" s="84"/>
      <c r="L20" s="84"/>
      <c r="M20" s="84"/>
    </row>
    <row r="21" ht="13" customHeight="1" spans="1:13">
      <c r="A21" s="14" t="s">
        <v>4004</v>
      </c>
      <c r="B21" s="14" t="s">
        <v>3988</v>
      </c>
      <c r="C21" s="14">
        <v>400</v>
      </c>
      <c r="D21" s="14">
        <v>1.5</v>
      </c>
      <c r="E21" s="14">
        <v>350</v>
      </c>
      <c r="F21" s="14">
        <v>0.6</v>
      </c>
      <c r="G21" s="14">
        <v>5</v>
      </c>
      <c r="H21" s="14">
        <v>30</v>
      </c>
      <c r="I21" s="83"/>
      <c r="J21" s="84"/>
      <c r="K21" s="84"/>
      <c r="L21" s="84"/>
      <c r="M21" s="84"/>
    </row>
    <row r="22" ht="13" customHeight="1" spans="1:13">
      <c r="A22" s="14" t="s">
        <v>4005</v>
      </c>
      <c r="B22" s="14" t="s">
        <v>3988</v>
      </c>
      <c r="C22" s="14">
        <v>400</v>
      </c>
      <c r="D22" s="14">
        <v>1.5</v>
      </c>
      <c r="E22" s="14">
        <v>350</v>
      </c>
      <c r="F22" s="14">
        <v>0.6</v>
      </c>
      <c r="G22" s="14">
        <v>5</v>
      </c>
      <c r="H22" s="14">
        <v>20</v>
      </c>
      <c r="I22" s="83"/>
      <c r="J22" s="84"/>
      <c r="K22" s="84"/>
      <c r="L22" s="84"/>
      <c r="M22" s="84"/>
    </row>
    <row r="23" ht="13" customHeight="1" spans="1:13">
      <c r="A23" s="14" t="s">
        <v>4006</v>
      </c>
      <c r="B23" s="14" t="s">
        <v>3988</v>
      </c>
      <c r="C23" s="14">
        <v>400</v>
      </c>
      <c r="D23" s="14">
        <v>1.5</v>
      </c>
      <c r="E23" s="14">
        <v>350</v>
      </c>
      <c r="F23" s="14">
        <v>0.6</v>
      </c>
      <c r="G23" s="14">
        <v>5</v>
      </c>
      <c r="H23" s="14">
        <v>10</v>
      </c>
      <c r="I23" s="83"/>
      <c r="J23" s="84"/>
      <c r="K23" s="84"/>
      <c r="L23" s="84"/>
      <c r="M23" s="84"/>
    </row>
    <row r="24" ht="13" customHeight="1" spans="1:13">
      <c r="A24" s="14" t="s">
        <v>4007</v>
      </c>
      <c r="B24" s="14" t="s">
        <v>4008</v>
      </c>
      <c r="C24" s="14">
        <v>250</v>
      </c>
      <c r="D24" s="14">
        <v>9</v>
      </c>
      <c r="E24" s="14">
        <v>1</v>
      </c>
      <c r="F24" s="14">
        <v>0.6</v>
      </c>
      <c r="G24" s="14">
        <v>20</v>
      </c>
      <c r="H24" s="14">
        <v>40</v>
      </c>
      <c r="I24" s="83"/>
      <c r="J24" s="84"/>
      <c r="K24" s="84"/>
      <c r="L24" s="84"/>
      <c r="M24" s="84"/>
    </row>
    <row r="25" ht="13" customHeight="1" spans="1:13">
      <c r="A25" s="14" t="s">
        <v>4009</v>
      </c>
      <c r="B25" s="14" t="s">
        <v>4008</v>
      </c>
      <c r="C25" s="14">
        <v>250</v>
      </c>
      <c r="D25" s="14">
        <v>9</v>
      </c>
      <c r="E25" s="14">
        <v>1</v>
      </c>
      <c r="F25" s="14">
        <v>0.9</v>
      </c>
      <c r="G25" s="14">
        <v>50</v>
      </c>
      <c r="H25" s="14">
        <v>40</v>
      </c>
      <c r="I25" s="83"/>
      <c r="J25" s="84"/>
      <c r="K25" s="84"/>
      <c r="L25" s="84"/>
      <c r="M25" s="84"/>
    </row>
    <row r="26" ht="13" customHeight="1" spans="1:13">
      <c r="A26" s="14" t="s">
        <v>4010</v>
      </c>
      <c r="B26" s="14" t="s">
        <v>4008</v>
      </c>
      <c r="C26" s="14">
        <v>200</v>
      </c>
      <c r="D26" s="14">
        <v>4</v>
      </c>
      <c r="E26" s="14">
        <v>200</v>
      </c>
      <c r="F26" s="14">
        <v>1</v>
      </c>
      <c r="G26" s="14">
        <v>0.5</v>
      </c>
      <c r="H26" s="14">
        <v>25</v>
      </c>
      <c r="I26" s="83"/>
      <c r="J26" s="84"/>
      <c r="K26" s="84"/>
      <c r="L26" s="84"/>
      <c r="M26" s="84"/>
    </row>
    <row r="27" ht="13" customHeight="1" spans="1:13">
      <c r="A27" s="14" t="s">
        <v>4011</v>
      </c>
      <c r="B27" s="14" t="s">
        <v>4008</v>
      </c>
      <c r="C27" s="14">
        <v>200</v>
      </c>
      <c r="D27" s="14">
        <v>4</v>
      </c>
      <c r="E27" s="14">
        <v>200</v>
      </c>
      <c r="F27" s="14">
        <v>1</v>
      </c>
      <c r="G27" s="14">
        <v>0.5</v>
      </c>
      <c r="H27" s="14">
        <v>25</v>
      </c>
      <c r="I27" s="83"/>
      <c r="J27" s="84"/>
      <c r="K27" s="84"/>
      <c r="L27" s="84"/>
      <c r="M27" s="84"/>
    </row>
    <row r="28" ht="13" customHeight="1" spans="1:13">
      <c r="A28" s="14" t="s">
        <v>4012</v>
      </c>
      <c r="B28" s="14" t="s">
        <v>4008</v>
      </c>
      <c r="C28" s="14">
        <v>200</v>
      </c>
      <c r="D28" s="14">
        <v>0.6</v>
      </c>
      <c r="E28" s="14">
        <v>200</v>
      </c>
      <c r="F28" s="14">
        <v>0.8</v>
      </c>
      <c r="G28" s="14">
        <v>2</v>
      </c>
      <c r="H28" s="14">
        <v>25</v>
      </c>
      <c r="I28" s="83"/>
      <c r="J28" s="84"/>
      <c r="K28" s="84"/>
      <c r="L28" s="84"/>
      <c r="M28" s="84"/>
    </row>
    <row r="29" ht="13" customHeight="1" spans="1:13">
      <c r="A29" s="14" t="s">
        <v>4013</v>
      </c>
      <c r="B29" s="14" t="s">
        <v>4008</v>
      </c>
      <c r="C29" s="14">
        <v>200</v>
      </c>
      <c r="D29" s="14">
        <v>1</v>
      </c>
      <c r="E29" s="14">
        <v>100</v>
      </c>
      <c r="F29" s="14">
        <v>0.55</v>
      </c>
      <c r="G29" s="14">
        <v>30</v>
      </c>
      <c r="H29" s="14">
        <v>10</v>
      </c>
      <c r="I29" s="83"/>
      <c r="J29" s="84"/>
      <c r="K29" s="84"/>
      <c r="L29" s="84"/>
      <c r="M29" s="84"/>
    </row>
    <row r="30" ht="13" customHeight="1" spans="1:13">
      <c r="A30" s="14" t="s">
        <v>4014</v>
      </c>
      <c r="B30" s="14" t="s">
        <v>4008</v>
      </c>
      <c r="C30" s="14">
        <v>200</v>
      </c>
      <c r="D30" s="14">
        <v>1</v>
      </c>
      <c r="E30" s="14">
        <v>200</v>
      </c>
      <c r="F30" s="14">
        <v>0.5</v>
      </c>
      <c r="G30" s="14">
        <v>100</v>
      </c>
      <c r="H30" s="14">
        <v>20</v>
      </c>
      <c r="I30" s="83"/>
      <c r="J30" s="84"/>
      <c r="K30" s="84"/>
      <c r="L30" s="84"/>
      <c r="M30" s="84"/>
    </row>
    <row r="31" ht="13" customHeight="1" spans="1:13">
      <c r="A31" s="14" t="s">
        <v>4015</v>
      </c>
      <c r="B31" s="14" t="s">
        <v>4008</v>
      </c>
      <c r="C31" s="14">
        <v>200</v>
      </c>
      <c r="D31" s="14">
        <v>5</v>
      </c>
      <c r="E31" s="14">
        <v>500</v>
      </c>
      <c r="F31" s="14">
        <v>0.47</v>
      </c>
      <c r="G31" s="14">
        <v>100</v>
      </c>
      <c r="H31" s="14">
        <v>20</v>
      </c>
      <c r="I31" s="83"/>
      <c r="J31" s="84"/>
      <c r="K31" s="84"/>
      <c r="L31" s="84"/>
      <c r="M31" s="84"/>
    </row>
    <row r="32" ht="13" customHeight="1" spans="1:13">
      <c r="A32" s="14" t="s">
        <v>4015</v>
      </c>
      <c r="B32" s="14" t="s">
        <v>4008</v>
      </c>
      <c r="C32" s="14">
        <v>200</v>
      </c>
      <c r="D32" s="14">
        <v>5</v>
      </c>
      <c r="E32" s="14">
        <v>500</v>
      </c>
      <c r="F32" s="14">
        <v>0.47</v>
      </c>
      <c r="G32" s="14">
        <v>100</v>
      </c>
      <c r="H32" s="14">
        <v>20</v>
      </c>
      <c r="I32" s="83"/>
      <c r="J32" s="84"/>
      <c r="K32" s="84"/>
      <c r="L32" s="84"/>
      <c r="M32" s="84"/>
    </row>
    <row r="33" ht="13" customHeight="1" spans="1:13">
      <c r="A33" s="14" t="s">
        <v>4016</v>
      </c>
      <c r="B33" s="14" t="s">
        <v>4008</v>
      </c>
      <c r="C33" s="14">
        <v>200</v>
      </c>
      <c r="D33" s="14">
        <v>0.2</v>
      </c>
      <c r="E33" s="14">
        <v>30</v>
      </c>
      <c r="F33" s="14">
        <v>0.37</v>
      </c>
      <c r="G33" s="14">
        <v>0.5</v>
      </c>
      <c r="H33" s="14">
        <v>30</v>
      </c>
      <c r="I33" s="83"/>
      <c r="J33" s="84"/>
      <c r="K33" s="84"/>
      <c r="L33" s="84"/>
      <c r="M33" s="84"/>
    </row>
    <row r="34" ht="13" customHeight="1" spans="1:13">
      <c r="A34" s="14" t="s">
        <v>4017</v>
      </c>
      <c r="B34" s="14" t="s">
        <v>4008</v>
      </c>
      <c r="C34" s="14">
        <v>200</v>
      </c>
      <c r="D34" s="14">
        <v>2</v>
      </c>
      <c r="E34" s="14">
        <v>350</v>
      </c>
      <c r="F34" s="14">
        <v>0.6</v>
      </c>
      <c r="G34" s="14">
        <v>5</v>
      </c>
      <c r="H34" s="14">
        <v>30</v>
      </c>
      <c r="I34" s="83"/>
      <c r="J34" s="84"/>
      <c r="K34" s="84"/>
      <c r="L34" s="84"/>
      <c r="M34" s="84"/>
    </row>
    <row r="35" ht="13" customHeight="1" spans="1:13">
      <c r="A35" s="14" t="s">
        <v>4018</v>
      </c>
      <c r="B35" s="14" t="s">
        <v>4008</v>
      </c>
      <c r="C35" s="14">
        <v>200</v>
      </c>
      <c r="D35" s="14">
        <v>2</v>
      </c>
      <c r="E35" s="14">
        <v>350</v>
      </c>
      <c r="F35" s="14">
        <v>0.6</v>
      </c>
      <c r="G35" s="14">
        <v>5</v>
      </c>
      <c r="H35" s="14">
        <v>20</v>
      </c>
      <c r="I35" s="83"/>
      <c r="J35" s="84"/>
      <c r="K35" s="84"/>
      <c r="L35" s="84"/>
      <c r="M35" s="84"/>
    </row>
    <row r="36" ht="13" customHeight="1" spans="1:13">
      <c r="A36" s="14" t="s">
        <v>4019</v>
      </c>
      <c r="B36" s="14" t="s">
        <v>4008</v>
      </c>
      <c r="C36" s="14">
        <v>200</v>
      </c>
      <c r="D36" s="14">
        <v>2</v>
      </c>
      <c r="E36" s="14">
        <v>350</v>
      </c>
      <c r="F36" s="14">
        <v>0.6</v>
      </c>
      <c r="G36" s="14">
        <v>5</v>
      </c>
      <c r="H36" s="14">
        <v>10</v>
      </c>
      <c r="I36" s="83"/>
      <c r="J36" s="84"/>
      <c r="K36" s="84"/>
      <c r="L36" s="84"/>
      <c r="M36" s="84"/>
    </row>
    <row r="37" ht="13" customHeight="1" spans="1:13">
      <c r="A37" s="14" t="s">
        <v>4020</v>
      </c>
      <c r="B37" s="14" t="s">
        <v>4008</v>
      </c>
      <c r="C37" s="14">
        <v>200</v>
      </c>
      <c r="D37" s="14">
        <v>5</v>
      </c>
      <c r="E37" s="14">
        <v>500</v>
      </c>
      <c r="F37" s="14">
        <v>0.47</v>
      </c>
      <c r="G37" s="14">
        <v>100</v>
      </c>
      <c r="H37" s="14">
        <v>20</v>
      </c>
      <c r="I37" s="14"/>
      <c r="J37" s="84"/>
      <c r="K37" s="84"/>
      <c r="L37" s="84"/>
      <c r="M37" s="84"/>
    </row>
    <row r="38" ht="13" customHeight="1" spans="1:13">
      <c r="A38" s="14" t="s">
        <v>4021</v>
      </c>
      <c r="B38" s="14" t="s">
        <v>4008</v>
      </c>
      <c r="C38" s="14">
        <v>200</v>
      </c>
      <c r="D38" s="14">
        <v>0.6</v>
      </c>
      <c r="E38" s="14">
        <v>200</v>
      </c>
      <c r="F38" s="14">
        <v>1</v>
      </c>
      <c r="G38" s="14">
        <v>1</v>
      </c>
      <c r="H38" s="14">
        <v>40</v>
      </c>
      <c r="I38" s="14"/>
      <c r="J38" s="84"/>
      <c r="K38" s="84"/>
      <c r="L38" s="84"/>
      <c r="M38" s="84"/>
    </row>
    <row r="39" ht="13" customHeight="1" spans="1:13">
      <c r="A39" s="14" t="s">
        <v>4022</v>
      </c>
      <c r="B39" s="14" t="s">
        <v>4008</v>
      </c>
      <c r="C39" s="14">
        <v>200</v>
      </c>
      <c r="D39" s="14">
        <v>0.1</v>
      </c>
      <c r="E39" s="14">
        <v>70</v>
      </c>
      <c r="F39" s="14">
        <v>1</v>
      </c>
      <c r="G39" s="14">
        <v>10</v>
      </c>
      <c r="H39" s="14">
        <v>70</v>
      </c>
      <c r="I39" s="14"/>
      <c r="J39" s="84"/>
      <c r="K39" s="84"/>
      <c r="L39" s="84"/>
      <c r="M39" s="84"/>
    </row>
    <row r="40" ht="13" customHeight="1" spans="1:13">
      <c r="A40" s="14" t="s">
        <v>4023</v>
      </c>
      <c r="B40" s="14" t="s">
        <v>4008</v>
      </c>
      <c r="C40" s="14">
        <v>200</v>
      </c>
      <c r="D40" s="14">
        <v>0.35</v>
      </c>
      <c r="E40" s="14">
        <v>150</v>
      </c>
      <c r="F40" s="14">
        <v>1</v>
      </c>
      <c r="G40" s="14">
        <v>2</v>
      </c>
      <c r="H40" s="14">
        <v>100</v>
      </c>
      <c r="I40" s="85"/>
      <c r="J40" s="84"/>
      <c r="K40" s="84"/>
      <c r="L40" s="84"/>
      <c r="M40" s="84"/>
    </row>
    <row r="41" ht="13" customHeight="1" spans="1:13">
      <c r="A41" s="14" t="s">
        <v>4024</v>
      </c>
      <c r="B41" s="14" t="s">
        <v>4025</v>
      </c>
      <c r="C41" s="14">
        <v>200</v>
      </c>
      <c r="D41" s="14">
        <v>5</v>
      </c>
      <c r="E41" s="14">
        <v>500</v>
      </c>
      <c r="F41" s="14">
        <v>0.62</v>
      </c>
      <c r="G41" s="14">
        <v>20</v>
      </c>
      <c r="H41" s="14">
        <v>40</v>
      </c>
      <c r="I41" s="83"/>
      <c r="J41" s="84"/>
      <c r="K41" s="84"/>
      <c r="L41" s="84"/>
      <c r="M41" s="84"/>
    </row>
    <row r="42" ht="13" customHeight="1" spans="1:13">
      <c r="A42" s="14" t="s">
        <v>4026</v>
      </c>
      <c r="B42" s="14" t="s">
        <v>4025</v>
      </c>
      <c r="C42" s="14">
        <v>200</v>
      </c>
      <c r="D42" s="14">
        <v>10</v>
      </c>
      <c r="E42" s="14">
        <v>1000</v>
      </c>
      <c r="F42" s="14">
        <v>0.75</v>
      </c>
      <c r="G42" s="14">
        <v>1000</v>
      </c>
      <c r="H42" s="14">
        <v>20</v>
      </c>
      <c r="I42" s="83"/>
      <c r="J42" s="84"/>
      <c r="K42" s="84"/>
      <c r="L42" s="84"/>
      <c r="M42" s="84"/>
    </row>
    <row r="43" ht="13" customHeight="1" spans="1:13">
      <c r="A43" s="14" t="s">
        <v>4027</v>
      </c>
      <c r="B43" s="14" t="s">
        <v>4025</v>
      </c>
      <c r="C43" s="14">
        <v>200</v>
      </c>
      <c r="D43" s="14">
        <v>10</v>
      </c>
      <c r="E43" s="14">
        <v>1000</v>
      </c>
      <c r="F43" s="14">
        <v>0.875</v>
      </c>
      <c r="G43" s="14">
        <v>1000</v>
      </c>
      <c r="H43" s="14">
        <v>30</v>
      </c>
      <c r="I43" s="83"/>
      <c r="J43" s="84"/>
      <c r="K43" s="84"/>
      <c r="L43" s="84"/>
      <c r="M43" s="84"/>
    </row>
    <row r="44" ht="13" customHeight="1" spans="1:13">
      <c r="A44" s="14" t="s">
        <v>4028</v>
      </c>
      <c r="B44" s="14" t="s">
        <v>4025</v>
      </c>
      <c r="C44" s="14">
        <v>200</v>
      </c>
      <c r="D44" s="14">
        <v>10</v>
      </c>
      <c r="E44" s="14">
        <v>1000</v>
      </c>
      <c r="F44" s="14">
        <v>0.9</v>
      </c>
      <c r="G44" s="14">
        <v>1000</v>
      </c>
      <c r="H44" s="14">
        <v>40</v>
      </c>
      <c r="I44" s="83"/>
      <c r="J44" s="84"/>
      <c r="K44" s="84"/>
      <c r="L44" s="84"/>
      <c r="M44" s="84"/>
    </row>
    <row r="45" ht="13" customHeight="1" spans="1:13">
      <c r="A45" s="14" t="s">
        <v>4029</v>
      </c>
      <c r="B45" s="14" t="s">
        <v>4025</v>
      </c>
      <c r="C45" s="14">
        <v>200</v>
      </c>
      <c r="D45" s="14">
        <v>4</v>
      </c>
      <c r="E45" s="14">
        <v>200</v>
      </c>
      <c r="F45" s="14">
        <v>0.65</v>
      </c>
      <c r="G45" s="14">
        <v>0.5</v>
      </c>
      <c r="H45" s="14">
        <v>25</v>
      </c>
      <c r="I45" s="83"/>
      <c r="J45" s="84"/>
      <c r="K45" s="84"/>
      <c r="L45" s="84"/>
      <c r="M45" s="84"/>
    </row>
    <row r="46" ht="13" customHeight="1" spans="1:13">
      <c r="A46" s="14" t="s">
        <v>4030</v>
      </c>
      <c r="B46" s="14" t="s">
        <v>4025</v>
      </c>
      <c r="C46" s="14">
        <v>200</v>
      </c>
      <c r="D46" s="14">
        <v>4</v>
      </c>
      <c r="E46" s="14">
        <v>200</v>
      </c>
      <c r="F46" s="14">
        <v>0.45</v>
      </c>
      <c r="G46" s="14">
        <v>0.5</v>
      </c>
      <c r="H46" s="14">
        <v>25</v>
      </c>
      <c r="I46" s="83"/>
      <c r="J46" s="84"/>
      <c r="K46" s="84"/>
      <c r="L46" s="84"/>
      <c r="M46" s="84"/>
    </row>
    <row r="47" ht="13" customHeight="1" spans="1:13">
      <c r="A47" s="14" t="s">
        <v>4031</v>
      </c>
      <c r="B47" s="14" t="s">
        <v>4025</v>
      </c>
      <c r="C47" s="14">
        <v>200</v>
      </c>
      <c r="D47" s="14">
        <v>0.75</v>
      </c>
      <c r="E47" s="14">
        <v>350</v>
      </c>
      <c r="F47" s="14">
        <v>1</v>
      </c>
      <c r="G47" s="14">
        <v>2</v>
      </c>
      <c r="H47" s="14">
        <v>75</v>
      </c>
      <c r="I47" s="83"/>
      <c r="J47" s="84"/>
      <c r="K47" s="84"/>
      <c r="L47" s="84"/>
      <c r="M47" s="84"/>
    </row>
    <row r="48" ht="13" customHeight="1" spans="1:13">
      <c r="A48" s="14" t="s">
        <v>4032</v>
      </c>
      <c r="B48" s="14" t="s">
        <v>4025</v>
      </c>
      <c r="C48" s="14">
        <v>200</v>
      </c>
      <c r="D48" s="14">
        <v>0.6</v>
      </c>
      <c r="E48" s="14">
        <v>200</v>
      </c>
      <c r="F48" s="14">
        <v>1</v>
      </c>
      <c r="G48" s="14">
        <v>2</v>
      </c>
      <c r="H48" s="14">
        <v>25</v>
      </c>
      <c r="I48" s="83"/>
      <c r="J48" s="84"/>
      <c r="K48" s="84"/>
      <c r="L48" s="84"/>
      <c r="M48" s="84"/>
    </row>
    <row r="49" ht="13" customHeight="1" spans="1:13">
      <c r="A49" s="14" t="s">
        <v>4033</v>
      </c>
      <c r="B49" s="14" t="s">
        <v>4025</v>
      </c>
      <c r="C49" s="14">
        <v>200</v>
      </c>
      <c r="D49" s="14">
        <v>10</v>
      </c>
      <c r="E49" s="14">
        <v>1000</v>
      </c>
      <c r="F49" s="14">
        <v>0.7</v>
      </c>
      <c r="G49" s="14">
        <v>100</v>
      </c>
      <c r="H49" s="14">
        <v>60</v>
      </c>
      <c r="I49" s="83"/>
      <c r="J49" s="84"/>
      <c r="K49" s="84"/>
      <c r="L49" s="84"/>
      <c r="M49" s="84"/>
    </row>
    <row r="50" ht="13" customHeight="1" spans="1:13">
      <c r="A50" s="14" t="s">
        <v>4034</v>
      </c>
      <c r="B50" s="14" t="s">
        <v>4025</v>
      </c>
      <c r="C50" s="14">
        <v>250</v>
      </c>
      <c r="D50" s="14">
        <v>5</v>
      </c>
      <c r="E50" s="14">
        <v>500</v>
      </c>
      <c r="F50" s="14">
        <v>0.7</v>
      </c>
      <c r="G50" s="14">
        <v>300</v>
      </c>
      <c r="H50" s="14">
        <v>60</v>
      </c>
      <c r="I50" s="83"/>
      <c r="J50" s="84"/>
      <c r="K50" s="84"/>
      <c r="L50" s="84"/>
      <c r="M50" s="84"/>
    </row>
    <row r="51" ht="13" customHeight="1" spans="1:13">
      <c r="A51" s="14" t="s">
        <v>4035</v>
      </c>
      <c r="B51" s="14" t="s">
        <v>4025</v>
      </c>
      <c r="C51" s="14">
        <v>200</v>
      </c>
      <c r="D51" s="14">
        <v>1</v>
      </c>
      <c r="E51" s="14">
        <v>100</v>
      </c>
      <c r="F51" s="14">
        <v>0.55</v>
      </c>
      <c r="G51" s="14">
        <v>30</v>
      </c>
      <c r="H51" s="14">
        <v>10</v>
      </c>
      <c r="I51" s="83"/>
      <c r="J51" s="84"/>
      <c r="K51" s="84"/>
      <c r="L51" s="84"/>
      <c r="M51" s="84"/>
    </row>
    <row r="52" ht="13" customHeight="1" spans="1:13">
      <c r="A52" s="14" t="s">
        <v>4036</v>
      </c>
      <c r="B52" s="14" t="s">
        <v>4025</v>
      </c>
      <c r="C52" s="14">
        <v>200</v>
      </c>
      <c r="D52" s="14">
        <v>2</v>
      </c>
      <c r="E52" s="14">
        <v>15</v>
      </c>
      <c r="F52" s="14">
        <v>1</v>
      </c>
      <c r="G52" s="14">
        <v>0.2</v>
      </c>
      <c r="H52" s="14">
        <v>50</v>
      </c>
      <c r="I52" s="83"/>
      <c r="J52" s="84"/>
      <c r="K52" s="84"/>
      <c r="L52" s="84"/>
      <c r="M52" s="84"/>
    </row>
    <row r="53" ht="13" customHeight="1" spans="1:13">
      <c r="A53" s="14" t="s">
        <v>4037</v>
      </c>
      <c r="B53" s="14" t="s">
        <v>4025</v>
      </c>
      <c r="C53" s="14">
        <v>200</v>
      </c>
      <c r="D53" s="14">
        <v>2</v>
      </c>
      <c r="E53" s="14">
        <v>200</v>
      </c>
      <c r="F53" s="14">
        <v>0.6</v>
      </c>
      <c r="G53" s="14">
        <v>5</v>
      </c>
      <c r="H53" s="14">
        <v>30</v>
      </c>
      <c r="I53" s="83"/>
      <c r="J53" s="84"/>
      <c r="K53" s="84"/>
      <c r="L53" s="84"/>
      <c r="M53" s="84"/>
    </row>
    <row r="54" ht="13" customHeight="1" spans="1:13">
      <c r="A54" s="14" t="s">
        <v>4038</v>
      </c>
      <c r="B54" s="14" t="s">
        <v>4025</v>
      </c>
      <c r="C54" s="14">
        <v>200</v>
      </c>
      <c r="D54" s="14">
        <v>2</v>
      </c>
      <c r="E54" s="14">
        <v>200</v>
      </c>
      <c r="F54" s="14">
        <v>0.6</v>
      </c>
      <c r="G54" s="14">
        <v>5</v>
      </c>
      <c r="H54" s="14">
        <v>20</v>
      </c>
      <c r="I54" s="83"/>
      <c r="J54" s="84"/>
      <c r="K54" s="84"/>
      <c r="L54" s="84"/>
      <c r="M54" s="84"/>
    </row>
    <row r="55" ht="13" customHeight="1" spans="1:13">
      <c r="A55" s="14" t="s">
        <v>4039</v>
      </c>
      <c r="B55" s="14" t="s">
        <v>4025</v>
      </c>
      <c r="C55" s="14">
        <v>200</v>
      </c>
      <c r="D55" s="14">
        <v>2</v>
      </c>
      <c r="E55" s="14">
        <v>200</v>
      </c>
      <c r="F55" s="14">
        <v>0.6</v>
      </c>
      <c r="G55" s="14">
        <v>5</v>
      </c>
      <c r="H55" s="14">
        <v>10</v>
      </c>
      <c r="I55" s="83"/>
      <c r="J55" s="84"/>
      <c r="K55" s="84"/>
      <c r="L55" s="84"/>
      <c r="M55" s="84"/>
    </row>
    <row r="56" ht="13" customHeight="1" spans="1:13">
      <c r="A56" s="14" t="s">
        <v>4040</v>
      </c>
      <c r="B56" s="14" t="s">
        <v>4025</v>
      </c>
      <c r="C56" s="14">
        <v>200</v>
      </c>
      <c r="D56" s="14">
        <v>10</v>
      </c>
      <c r="E56" s="14">
        <v>1000</v>
      </c>
      <c r="F56" s="14">
        <v>0.45</v>
      </c>
      <c r="G56" s="14">
        <v>400</v>
      </c>
      <c r="H56" s="14">
        <v>30</v>
      </c>
      <c r="I56" s="85"/>
      <c r="J56" s="84"/>
      <c r="K56" s="84"/>
      <c r="L56" s="84"/>
      <c r="M56" s="84"/>
    </row>
    <row r="57" ht="13" customHeight="1" spans="1:13">
      <c r="A57" s="14" t="s">
        <v>4041</v>
      </c>
      <c r="B57" s="14" t="s">
        <v>4025</v>
      </c>
      <c r="C57" s="14">
        <v>200</v>
      </c>
      <c r="D57" s="14">
        <v>1</v>
      </c>
      <c r="E57" s="14">
        <v>100</v>
      </c>
      <c r="F57" s="14">
        <v>0.6</v>
      </c>
      <c r="G57" s="14">
        <v>1</v>
      </c>
      <c r="H57" s="14">
        <v>40</v>
      </c>
      <c r="I57" s="85"/>
      <c r="J57" s="84"/>
      <c r="K57" s="84"/>
      <c r="L57" s="84"/>
      <c r="M57" s="84"/>
    </row>
    <row r="58" ht="13" customHeight="1" spans="1:13">
      <c r="A58" s="14" t="s">
        <v>4042</v>
      </c>
      <c r="B58" s="14" t="s">
        <v>4025</v>
      </c>
      <c r="C58" s="14">
        <v>250</v>
      </c>
      <c r="D58" s="14">
        <v>5.5</v>
      </c>
      <c r="E58" s="14">
        <v>500</v>
      </c>
      <c r="F58" s="14">
        <v>0.39</v>
      </c>
      <c r="G58" s="14">
        <v>250</v>
      </c>
      <c r="H58" s="14">
        <v>20</v>
      </c>
      <c r="I58" s="14"/>
      <c r="J58" s="84"/>
      <c r="K58" s="84"/>
      <c r="L58" s="84"/>
      <c r="M58" s="84"/>
    </row>
    <row r="59" ht="13" customHeight="1" spans="1:13">
      <c r="A59" s="14" t="s">
        <v>4043</v>
      </c>
      <c r="B59" s="14" t="s">
        <v>4025</v>
      </c>
      <c r="C59" s="14">
        <v>200</v>
      </c>
      <c r="D59" s="14">
        <v>0.2</v>
      </c>
      <c r="E59" s="14">
        <v>30</v>
      </c>
      <c r="F59" s="14">
        <v>0.7</v>
      </c>
      <c r="G59" s="14">
        <v>0.5</v>
      </c>
      <c r="H59" s="14">
        <v>40</v>
      </c>
      <c r="I59" s="14"/>
      <c r="J59" s="84"/>
      <c r="K59" s="84"/>
      <c r="L59" s="84"/>
      <c r="M59" s="84"/>
    </row>
    <row r="60" ht="13" customHeight="1" spans="1:13">
      <c r="A60" s="14" t="s">
        <v>4044</v>
      </c>
      <c r="B60" s="14" t="s">
        <v>4045</v>
      </c>
      <c r="C60" s="14">
        <v>200</v>
      </c>
      <c r="D60" s="14">
        <v>0.6</v>
      </c>
      <c r="E60" s="14">
        <v>200</v>
      </c>
      <c r="F60" s="14">
        <v>0.8</v>
      </c>
      <c r="G60" s="14">
        <v>2</v>
      </c>
      <c r="H60" s="14">
        <v>25</v>
      </c>
      <c r="I60" s="83"/>
      <c r="J60" s="84"/>
      <c r="K60" s="84"/>
      <c r="L60" s="84"/>
      <c r="M60" s="84"/>
    </row>
    <row r="61" ht="13" customHeight="1" spans="1:13">
      <c r="A61" s="14" t="s">
        <v>4046</v>
      </c>
      <c r="B61" s="14" t="s">
        <v>4045</v>
      </c>
      <c r="C61" s="14">
        <v>200</v>
      </c>
      <c r="D61" s="14">
        <v>1</v>
      </c>
      <c r="E61" s="14">
        <v>200</v>
      </c>
      <c r="F61" s="14">
        <v>0.6</v>
      </c>
      <c r="G61" s="14">
        <v>1</v>
      </c>
      <c r="H61" s="14">
        <v>10</v>
      </c>
      <c r="I61" s="83"/>
      <c r="J61" s="84"/>
      <c r="K61" s="84"/>
      <c r="L61" s="84"/>
      <c r="M61" s="84"/>
    </row>
    <row r="62" ht="13" customHeight="1" spans="1:13">
      <c r="A62" s="14" t="s">
        <v>4047</v>
      </c>
      <c r="B62" s="14" t="s">
        <v>4045</v>
      </c>
      <c r="C62" s="14">
        <v>200</v>
      </c>
      <c r="D62" s="14">
        <v>1</v>
      </c>
      <c r="E62" s="14">
        <v>200</v>
      </c>
      <c r="F62" s="14">
        <v>0.55</v>
      </c>
      <c r="G62" s="14">
        <v>10</v>
      </c>
      <c r="H62" s="14">
        <v>40</v>
      </c>
      <c r="I62" s="83"/>
      <c r="J62" s="84"/>
      <c r="K62" s="84"/>
      <c r="L62" s="84"/>
      <c r="M62" s="84"/>
    </row>
    <row r="63" ht="13" customHeight="1" spans="1:13">
      <c r="A63" s="14" t="s">
        <v>4048</v>
      </c>
      <c r="B63" s="14" t="s">
        <v>4045</v>
      </c>
      <c r="C63" s="14">
        <v>200</v>
      </c>
      <c r="D63" s="14">
        <v>1</v>
      </c>
      <c r="E63" s="14">
        <v>200</v>
      </c>
      <c r="F63" s="14">
        <v>0.5</v>
      </c>
      <c r="G63" s="14">
        <v>100</v>
      </c>
      <c r="H63" s="14">
        <v>20</v>
      </c>
      <c r="I63" s="83"/>
      <c r="J63" s="84"/>
      <c r="K63" s="84"/>
      <c r="L63" s="84"/>
      <c r="M63" s="84"/>
    </row>
    <row r="64" ht="13" customHeight="1" spans="1:13">
      <c r="A64" s="14" t="s">
        <v>4049</v>
      </c>
      <c r="B64" s="14" t="s">
        <v>4045</v>
      </c>
      <c r="C64" s="14">
        <v>200</v>
      </c>
      <c r="D64" s="14">
        <v>1</v>
      </c>
      <c r="E64" s="14">
        <v>200</v>
      </c>
      <c r="F64" s="14">
        <v>0.54</v>
      </c>
      <c r="G64" s="14">
        <v>90</v>
      </c>
      <c r="H64" s="14">
        <v>40</v>
      </c>
      <c r="I64" s="83"/>
      <c r="J64" s="84"/>
      <c r="K64" s="84"/>
      <c r="L64" s="84"/>
      <c r="M64" s="84"/>
    </row>
    <row r="65" ht="13" customHeight="1" spans="1:13">
      <c r="A65" s="14" t="s">
        <v>4050</v>
      </c>
      <c r="B65" s="14" t="s">
        <v>4045</v>
      </c>
      <c r="C65" s="14">
        <v>200</v>
      </c>
      <c r="D65" s="14">
        <v>0.2</v>
      </c>
      <c r="E65" s="14">
        <v>30</v>
      </c>
      <c r="F65" s="14">
        <v>0.37</v>
      </c>
      <c r="G65" s="14">
        <v>0.5</v>
      </c>
      <c r="H65" s="14">
        <v>30</v>
      </c>
      <c r="I65" s="83"/>
      <c r="J65" s="84"/>
      <c r="K65" s="84"/>
      <c r="L65" s="84"/>
      <c r="M65" s="84"/>
    </row>
    <row r="66" ht="13" customHeight="1" spans="1:13">
      <c r="A66" s="14" t="s">
        <v>4051</v>
      </c>
      <c r="B66" s="14" t="s">
        <v>4045</v>
      </c>
      <c r="C66" s="14">
        <v>200</v>
      </c>
      <c r="D66" s="14">
        <v>2</v>
      </c>
      <c r="E66" s="14">
        <v>350</v>
      </c>
      <c r="F66" s="14">
        <v>0.6</v>
      </c>
      <c r="G66" s="14">
        <v>5</v>
      </c>
      <c r="H66" s="14">
        <v>30</v>
      </c>
      <c r="I66" s="83"/>
      <c r="J66" s="84"/>
      <c r="K66" s="84"/>
      <c r="L66" s="84"/>
      <c r="M66" s="84"/>
    </row>
    <row r="67" ht="13" customHeight="1" spans="1:13">
      <c r="A67" s="14" t="s">
        <v>4052</v>
      </c>
      <c r="B67" s="14" t="s">
        <v>4045</v>
      </c>
      <c r="C67" s="14">
        <v>200</v>
      </c>
      <c r="D67" s="14">
        <v>0.2</v>
      </c>
      <c r="E67" s="14">
        <v>200</v>
      </c>
      <c r="F67" s="14">
        <v>1</v>
      </c>
      <c r="G67" s="14">
        <v>10</v>
      </c>
      <c r="H67" s="14">
        <v>70</v>
      </c>
      <c r="I67" s="85"/>
      <c r="J67" s="84"/>
      <c r="K67" s="84"/>
      <c r="L67" s="84"/>
      <c r="M67" s="84"/>
    </row>
    <row r="68" ht="13" customHeight="1" spans="1:13">
      <c r="A68" s="14" t="s">
        <v>4053</v>
      </c>
      <c r="B68" s="14" t="s">
        <v>4045</v>
      </c>
      <c r="C68" s="14">
        <v>200</v>
      </c>
      <c r="D68" s="14">
        <v>0.5</v>
      </c>
      <c r="E68" s="14">
        <v>200</v>
      </c>
      <c r="F68" s="14">
        <v>1</v>
      </c>
      <c r="G68" s="14">
        <v>0.21</v>
      </c>
      <c r="H68" s="14">
        <v>40</v>
      </c>
      <c r="I68" s="85"/>
      <c r="J68" s="84"/>
      <c r="K68" s="84"/>
      <c r="L68" s="84"/>
      <c r="M68" s="84"/>
    </row>
    <row r="69" ht="13" customHeight="1" spans="1:13">
      <c r="A69" s="14" t="s">
        <v>4054</v>
      </c>
      <c r="B69" s="14" t="s">
        <v>4055</v>
      </c>
      <c r="C69" s="14">
        <v>150</v>
      </c>
      <c r="D69" s="14">
        <v>0.1</v>
      </c>
      <c r="E69" s="14">
        <v>15</v>
      </c>
      <c r="F69" s="14">
        <v>1</v>
      </c>
      <c r="G69" s="14">
        <v>10</v>
      </c>
      <c r="H69" s="14">
        <v>70</v>
      </c>
      <c r="I69" s="83"/>
      <c r="J69" s="84"/>
      <c r="K69" s="84"/>
      <c r="L69" s="84"/>
      <c r="M69" s="84"/>
    </row>
    <row r="70" ht="13" customHeight="1" spans="1:13">
      <c r="A70" s="14" t="s">
        <v>4056</v>
      </c>
      <c r="B70" s="14" t="s">
        <v>4055</v>
      </c>
      <c r="C70" s="14">
        <v>200</v>
      </c>
      <c r="D70" s="14">
        <v>4</v>
      </c>
      <c r="E70" s="14">
        <v>200</v>
      </c>
      <c r="F70" s="14">
        <v>1</v>
      </c>
      <c r="G70" s="14">
        <v>0.5</v>
      </c>
      <c r="H70" s="14">
        <v>25</v>
      </c>
      <c r="I70" s="83"/>
      <c r="J70" s="84"/>
      <c r="K70" s="84"/>
      <c r="L70" s="84"/>
      <c r="M70" s="84"/>
    </row>
    <row r="71" ht="13" customHeight="1" spans="1:13">
      <c r="A71" s="14" t="s">
        <v>4057</v>
      </c>
      <c r="B71" s="14" t="s">
        <v>4055</v>
      </c>
      <c r="C71" s="14">
        <v>200</v>
      </c>
      <c r="D71" s="14">
        <v>4</v>
      </c>
      <c r="E71" s="14">
        <v>200</v>
      </c>
      <c r="F71" s="14">
        <v>1</v>
      </c>
      <c r="G71" s="14">
        <v>0.5</v>
      </c>
      <c r="H71" s="14">
        <v>25</v>
      </c>
      <c r="I71" s="83"/>
      <c r="J71" s="84"/>
      <c r="K71" s="84"/>
      <c r="L71" s="84"/>
      <c r="M71" s="84"/>
    </row>
    <row r="72" ht="13" customHeight="1" spans="1:13">
      <c r="A72" s="14" t="s">
        <v>4058</v>
      </c>
      <c r="B72" s="14" t="s">
        <v>4055</v>
      </c>
      <c r="C72" s="14">
        <v>150</v>
      </c>
      <c r="D72" s="14">
        <v>0.6</v>
      </c>
      <c r="E72" s="14">
        <v>100</v>
      </c>
      <c r="F72" s="14">
        <v>0.55</v>
      </c>
      <c r="G72" s="14">
        <v>0.5</v>
      </c>
      <c r="H72" s="14">
        <v>10</v>
      </c>
      <c r="I72" s="83"/>
      <c r="J72" s="84"/>
      <c r="K72" s="84"/>
      <c r="L72" s="84"/>
      <c r="M72" s="84"/>
    </row>
    <row r="73" ht="13" customHeight="1" spans="1:13">
      <c r="A73" s="14" t="s">
        <v>4059</v>
      </c>
      <c r="B73" s="14" t="s">
        <v>4055</v>
      </c>
      <c r="C73" s="14">
        <v>150</v>
      </c>
      <c r="D73" s="14">
        <v>0.5</v>
      </c>
      <c r="E73" s="14">
        <v>100</v>
      </c>
      <c r="F73" s="14">
        <v>0.4</v>
      </c>
      <c r="G73" s="14">
        <v>50</v>
      </c>
      <c r="H73" s="14">
        <v>30</v>
      </c>
      <c r="I73" s="83"/>
      <c r="J73" s="84"/>
      <c r="K73" s="84"/>
      <c r="L73" s="84"/>
      <c r="M73" s="84"/>
    </row>
    <row r="74" ht="13" customHeight="1" spans="1:13">
      <c r="A74" s="14" t="s">
        <v>4060</v>
      </c>
      <c r="B74" s="14" t="s">
        <v>4055</v>
      </c>
      <c r="C74" s="14">
        <v>150</v>
      </c>
      <c r="D74" s="14">
        <v>1</v>
      </c>
      <c r="E74" s="14">
        <v>200</v>
      </c>
      <c r="F74" s="14">
        <v>0.5</v>
      </c>
      <c r="G74" s="14">
        <v>500</v>
      </c>
      <c r="H74" s="14">
        <v>30</v>
      </c>
      <c r="I74" s="85"/>
      <c r="J74" s="84"/>
      <c r="K74" s="84"/>
      <c r="L74" s="84"/>
      <c r="M74" s="84"/>
    </row>
    <row r="75" ht="13" customHeight="1" spans="1:13">
      <c r="A75" s="14" t="s">
        <v>4061</v>
      </c>
      <c r="B75" s="14" t="s">
        <v>4055</v>
      </c>
      <c r="C75" s="14">
        <v>150</v>
      </c>
      <c r="D75" s="14">
        <v>0.2</v>
      </c>
      <c r="E75" s="14">
        <v>30</v>
      </c>
      <c r="F75" s="14">
        <v>0.37</v>
      </c>
      <c r="G75" s="14">
        <v>0.5</v>
      </c>
      <c r="H75" s="14">
        <v>30</v>
      </c>
      <c r="I75" s="14"/>
      <c r="J75" s="84"/>
      <c r="K75" s="84"/>
      <c r="L75" s="84"/>
      <c r="M75" s="84"/>
    </row>
    <row r="76" ht="13" customHeight="1" spans="1:13">
      <c r="A76" s="14" t="s">
        <v>4062</v>
      </c>
      <c r="B76" s="14" t="s">
        <v>4063</v>
      </c>
      <c r="C76" s="14">
        <v>200</v>
      </c>
      <c r="D76" s="14">
        <v>0.6</v>
      </c>
      <c r="E76" s="14">
        <v>200</v>
      </c>
      <c r="F76" s="14">
        <v>1</v>
      </c>
      <c r="G76" s="14">
        <v>0.2</v>
      </c>
      <c r="H76" s="14">
        <v>30</v>
      </c>
      <c r="I76" s="83"/>
      <c r="J76" s="84"/>
      <c r="K76" s="84"/>
      <c r="L76" s="84"/>
      <c r="M76" s="84"/>
    </row>
    <row r="77" ht="13" customHeight="1" spans="1:13">
      <c r="A77" s="14" t="s">
        <v>4064</v>
      </c>
      <c r="B77" s="14" t="s">
        <v>4063</v>
      </c>
      <c r="C77" s="14">
        <v>200</v>
      </c>
      <c r="D77" s="14">
        <v>0.6</v>
      </c>
      <c r="E77" s="14">
        <v>200</v>
      </c>
      <c r="F77" s="14">
        <v>1</v>
      </c>
      <c r="G77" s="14">
        <v>0.2</v>
      </c>
      <c r="H77" s="14">
        <v>30</v>
      </c>
      <c r="I77" s="83"/>
      <c r="J77" s="84"/>
      <c r="K77" s="84"/>
      <c r="L77" s="84"/>
      <c r="M77" s="84"/>
    </row>
    <row r="78" ht="13" customHeight="1" spans="1:13">
      <c r="A78" s="14" t="s">
        <v>4065</v>
      </c>
      <c r="B78" s="14" t="s">
        <v>4063</v>
      </c>
      <c r="C78" s="14">
        <v>200</v>
      </c>
      <c r="D78" s="14">
        <v>0.6</v>
      </c>
      <c r="E78" s="14">
        <v>200</v>
      </c>
      <c r="F78" s="14">
        <v>1</v>
      </c>
      <c r="G78" s="14">
        <v>0.2</v>
      </c>
      <c r="H78" s="14">
        <v>30</v>
      </c>
      <c r="I78" s="83"/>
      <c r="J78" s="84"/>
      <c r="K78" s="84"/>
      <c r="L78" s="84"/>
      <c r="M78" s="84"/>
    </row>
    <row r="79" ht="13" customHeight="1" spans="1:13">
      <c r="A79" s="14" t="s">
        <v>4066</v>
      </c>
      <c r="B79" s="14" t="s">
        <v>4063</v>
      </c>
      <c r="C79" s="14">
        <v>200</v>
      </c>
      <c r="D79" s="14">
        <v>0.6</v>
      </c>
      <c r="E79" s="14">
        <v>200</v>
      </c>
      <c r="F79" s="14">
        <v>1</v>
      </c>
      <c r="G79" s="14">
        <v>0.2</v>
      </c>
      <c r="H79" s="14">
        <v>30</v>
      </c>
      <c r="I79" s="83"/>
      <c r="J79" s="84"/>
      <c r="K79" s="84"/>
      <c r="L79" s="84"/>
      <c r="M79" s="84"/>
    </row>
    <row r="80" ht="13" customHeight="1" spans="1:13">
      <c r="A80" s="14" t="s">
        <v>4067</v>
      </c>
      <c r="B80" s="14" t="s">
        <v>4063</v>
      </c>
      <c r="C80" s="14">
        <v>200</v>
      </c>
      <c r="D80" s="14">
        <v>0.1</v>
      </c>
      <c r="E80" s="14">
        <v>70</v>
      </c>
      <c r="F80" s="14">
        <v>1</v>
      </c>
      <c r="G80" s="14">
        <v>0.2</v>
      </c>
      <c r="H80" s="14">
        <v>50</v>
      </c>
      <c r="I80" s="83"/>
      <c r="J80" s="84"/>
      <c r="K80" s="84"/>
      <c r="L80" s="84"/>
      <c r="M80" s="84"/>
    </row>
    <row r="81" ht="13" customHeight="1" spans="1:13">
      <c r="A81" s="14" t="s">
        <v>4068</v>
      </c>
      <c r="B81" s="14" t="s">
        <v>4063</v>
      </c>
      <c r="C81" s="14">
        <v>200</v>
      </c>
      <c r="D81" s="14">
        <v>0.1</v>
      </c>
      <c r="E81" s="14">
        <v>70</v>
      </c>
      <c r="F81" s="14">
        <v>1</v>
      </c>
      <c r="G81" s="14">
        <v>0.2</v>
      </c>
      <c r="H81" s="14">
        <v>50</v>
      </c>
      <c r="I81" s="83"/>
      <c r="J81" s="84"/>
      <c r="K81" s="84"/>
      <c r="L81" s="84"/>
      <c r="M81" s="84"/>
    </row>
    <row r="82" ht="13" customHeight="1" spans="1:13">
      <c r="A82" s="14" t="s">
        <v>4069</v>
      </c>
      <c r="B82" s="14" t="s">
        <v>4063</v>
      </c>
      <c r="C82" s="14">
        <v>200</v>
      </c>
      <c r="D82" s="14">
        <v>0.1</v>
      </c>
      <c r="E82" s="14">
        <v>70</v>
      </c>
      <c r="F82" s="14">
        <v>1</v>
      </c>
      <c r="G82" s="14">
        <v>0.2</v>
      </c>
      <c r="H82" s="14">
        <v>50</v>
      </c>
      <c r="I82" s="83"/>
      <c r="J82" s="84"/>
      <c r="K82" s="84"/>
      <c r="L82" s="84"/>
      <c r="M82" s="84"/>
    </row>
    <row r="83" ht="13" customHeight="1" spans="1:13">
      <c r="A83" s="14" t="s">
        <v>4070</v>
      </c>
      <c r="B83" s="14" t="s">
        <v>4063</v>
      </c>
      <c r="C83" s="14">
        <v>200</v>
      </c>
      <c r="D83" s="14">
        <v>0.1</v>
      </c>
      <c r="E83" s="14">
        <v>70</v>
      </c>
      <c r="F83" s="14">
        <v>1</v>
      </c>
      <c r="G83" s="14">
        <v>0.2</v>
      </c>
      <c r="H83" s="14">
        <v>50</v>
      </c>
      <c r="I83" s="83"/>
      <c r="J83" s="84"/>
      <c r="K83" s="84"/>
      <c r="L83" s="84"/>
      <c r="M83" s="84"/>
    </row>
    <row r="84" ht="13" customHeight="1" spans="1:13">
      <c r="A84" s="14" t="s">
        <v>4071</v>
      </c>
      <c r="B84" s="14" t="s">
        <v>4063</v>
      </c>
      <c r="C84" s="14">
        <v>200</v>
      </c>
      <c r="D84" s="14">
        <v>0.6</v>
      </c>
      <c r="E84" s="14">
        <v>200</v>
      </c>
      <c r="F84" s="14">
        <v>1</v>
      </c>
      <c r="G84" s="14">
        <v>10</v>
      </c>
      <c r="H84" s="14">
        <v>25</v>
      </c>
      <c r="I84" s="83"/>
      <c r="J84" s="84"/>
      <c r="K84" s="84"/>
      <c r="L84" s="84"/>
      <c r="M84" s="84"/>
    </row>
    <row r="85" ht="13" customHeight="1" spans="1:13">
      <c r="A85" s="14" t="s">
        <v>4072</v>
      </c>
      <c r="B85" s="14" t="s">
        <v>4063</v>
      </c>
      <c r="C85" s="14">
        <v>200</v>
      </c>
      <c r="D85" s="14">
        <v>0.6</v>
      </c>
      <c r="E85" s="14">
        <v>200</v>
      </c>
      <c r="F85" s="14">
        <v>1</v>
      </c>
      <c r="G85" s="14">
        <v>10</v>
      </c>
      <c r="H85" s="14">
        <v>25</v>
      </c>
      <c r="I85" s="83"/>
      <c r="J85" s="84"/>
      <c r="K85" s="84"/>
      <c r="L85" s="84"/>
      <c r="M85" s="84"/>
    </row>
    <row r="86" ht="13" customHeight="1" spans="1:13">
      <c r="A86" s="14" t="s">
        <v>4073</v>
      </c>
      <c r="B86" s="14" t="s">
        <v>4063</v>
      </c>
      <c r="C86" s="14">
        <v>200</v>
      </c>
      <c r="D86" s="14">
        <v>0.6</v>
      </c>
      <c r="E86" s="14">
        <v>200</v>
      </c>
      <c r="F86" s="14">
        <v>1</v>
      </c>
      <c r="G86" s="14">
        <v>10</v>
      </c>
      <c r="H86" s="14">
        <v>25</v>
      </c>
      <c r="I86" s="83"/>
      <c r="J86" s="84"/>
      <c r="K86" s="84"/>
      <c r="L86" s="84"/>
      <c r="M86" s="84"/>
    </row>
    <row r="87" ht="13" customHeight="1" spans="1:13">
      <c r="A87" s="79" t="s">
        <v>4074</v>
      </c>
      <c r="B87" s="79" t="s">
        <v>4063</v>
      </c>
      <c r="C87" s="79">
        <v>200</v>
      </c>
      <c r="D87" s="79">
        <v>0.6</v>
      </c>
      <c r="E87" s="79">
        <v>200</v>
      </c>
      <c r="F87" s="79">
        <v>1</v>
      </c>
      <c r="G87" s="79">
        <v>10</v>
      </c>
      <c r="H87" s="79">
        <v>25</v>
      </c>
      <c r="I87" s="83"/>
      <c r="J87" s="84"/>
      <c r="K87" s="84"/>
      <c r="L87" s="84"/>
      <c r="M87" s="84"/>
    </row>
    <row r="88" ht="13" customHeight="1" spans="1:9">
      <c r="A88" s="13" t="s">
        <v>4075</v>
      </c>
      <c r="B88" s="13" t="s">
        <v>4063</v>
      </c>
      <c r="C88" s="13">
        <v>200</v>
      </c>
      <c r="D88" s="13">
        <v>0.75</v>
      </c>
      <c r="E88" s="13">
        <v>200</v>
      </c>
      <c r="F88" s="13">
        <v>0.8</v>
      </c>
      <c r="G88" s="13">
        <v>0.5</v>
      </c>
      <c r="H88" s="13">
        <v>30</v>
      </c>
      <c r="I88" s="85"/>
    </row>
    <row r="89" ht="13" customHeight="1" spans="1:9">
      <c r="A89" s="13" t="s">
        <v>4076</v>
      </c>
      <c r="B89" s="13" t="s">
        <v>4063</v>
      </c>
      <c r="C89" s="13">
        <v>200</v>
      </c>
      <c r="D89" s="13">
        <v>0.75</v>
      </c>
      <c r="E89" s="13">
        <v>200</v>
      </c>
      <c r="F89" s="13">
        <v>0.8</v>
      </c>
      <c r="G89" s="13">
        <v>0.5</v>
      </c>
      <c r="H89" s="13">
        <v>30</v>
      </c>
      <c r="I89" s="85"/>
    </row>
    <row r="90" ht="13" customHeight="1" spans="1:9">
      <c r="A90" s="13" t="s">
        <v>4077</v>
      </c>
      <c r="B90" s="13" t="s">
        <v>4063</v>
      </c>
      <c r="C90" s="13">
        <v>200</v>
      </c>
      <c r="D90" s="13">
        <v>0.75</v>
      </c>
      <c r="E90" s="13">
        <v>200</v>
      </c>
      <c r="F90" s="13">
        <v>0.8</v>
      </c>
      <c r="G90" s="13">
        <v>0.5</v>
      </c>
      <c r="H90" s="13">
        <v>30</v>
      </c>
      <c r="I90" s="85"/>
    </row>
    <row r="91" ht="13" customHeight="1" spans="1:9">
      <c r="A91" s="13" t="s">
        <v>4078</v>
      </c>
      <c r="B91" s="13" t="s">
        <v>4063</v>
      </c>
      <c r="C91" s="13">
        <v>200</v>
      </c>
      <c r="D91" s="13">
        <v>0.75</v>
      </c>
      <c r="E91" s="13">
        <v>200</v>
      </c>
      <c r="F91" s="13">
        <v>0.8</v>
      </c>
      <c r="G91" s="13">
        <v>0.5</v>
      </c>
      <c r="H91" s="13">
        <v>30</v>
      </c>
      <c r="I91" s="85"/>
    </row>
    <row r="92" ht="13" customHeight="1" spans="1:9">
      <c r="A92" s="13" t="s">
        <v>3996</v>
      </c>
      <c r="B92" s="13" t="s">
        <v>4079</v>
      </c>
      <c r="C92" s="13">
        <v>200</v>
      </c>
      <c r="D92" s="13">
        <v>0.6</v>
      </c>
      <c r="E92" s="13">
        <v>200</v>
      </c>
      <c r="F92" s="13">
        <v>1</v>
      </c>
      <c r="G92" s="13">
        <v>2</v>
      </c>
      <c r="H92" s="13">
        <v>30</v>
      </c>
      <c r="I92" s="76"/>
    </row>
    <row r="93" ht="13" customHeight="1" spans="1:9">
      <c r="A93" s="13" t="s">
        <v>4080</v>
      </c>
      <c r="B93" s="13" t="s">
        <v>4081</v>
      </c>
      <c r="C93" s="13">
        <v>200</v>
      </c>
      <c r="D93" s="13">
        <v>0.6</v>
      </c>
      <c r="E93" s="13">
        <v>200</v>
      </c>
      <c r="F93" s="13">
        <v>1</v>
      </c>
      <c r="G93" s="13">
        <v>2</v>
      </c>
      <c r="H93" s="13">
        <v>30</v>
      </c>
      <c r="I93" s="76"/>
    </row>
    <row r="94" ht="13" customHeight="1" spans="1:9">
      <c r="A94" s="13" t="s">
        <v>4082</v>
      </c>
      <c r="B94" s="13" t="s">
        <v>4081</v>
      </c>
      <c r="C94" s="13">
        <v>200</v>
      </c>
      <c r="D94" s="13">
        <v>0.6</v>
      </c>
      <c r="E94" s="13">
        <v>200</v>
      </c>
      <c r="F94" s="13">
        <v>1</v>
      </c>
      <c r="G94" s="13">
        <v>2</v>
      </c>
      <c r="H94" s="13">
        <v>30</v>
      </c>
      <c r="I94" s="76"/>
    </row>
    <row r="95" ht="13" customHeight="1" spans="1:9">
      <c r="A95" s="13" t="s">
        <v>4083</v>
      </c>
      <c r="B95" s="13" t="s">
        <v>4081</v>
      </c>
      <c r="C95" s="13">
        <v>200</v>
      </c>
      <c r="D95" s="13">
        <v>0.6</v>
      </c>
      <c r="E95" s="13">
        <v>200</v>
      </c>
      <c r="F95" s="13">
        <v>1</v>
      </c>
      <c r="G95" s="13">
        <v>2</v>
      </c>
      <c r="H95" s="13">
        <v>30</v>
      </c>
      <c r="I95" s="76"/>
    </row>
    <row r="96" ht="13" customHeight="1" spans="1:9">
      <c r="A96" s="13" t="s">
        <v>4084</v>
      </c>
      <c r="B96" s="13" t="s">
        <v>4085</v>
      </c>
      <c r="C96" s="13">
        <v>150</v>
      </c>
      <c r="D96" s="13">
        <v>0.6</v>
      </c>
      <c r="E96" s="13">
        <v>200</v>
      </c>
      <c r="F96" s="13">
        <v>1</v>
      </c>
      <c r="G96" s="13">
        <v>2</v>
      </c>
      <c r="H96" s="13">
        <v>30</v>
      </c>
      <c r="I96" s="76"/>
    </row>
    <row r="97" ht="13" customHeight="1" spans="1:9">
      <c r="A97" s="13" t="s">
        <v>4086</v>
      </c>
      <c r="B97" s="13" t="s">
        <v>4087</v>
      </c>
      <c r="C97" s="13">
        <v>150</v>
      </c>
      <c r="D97" s="13">
        <v>0.5</v>
      </c>
      <c r="E97" s="13">
        <v>200</v>
      </c>
      <c r="F97" s="13">
        <v>0.5</v>
      </c>
      <c r="G97" s="13">
        <v>30</v>
      </c>
      <c r="H97" s="13">
        <v>30</v>
      </c>
      <c r="I97" s="76"/>
    </row>
    <row r="98" ht="13" customHeight="1" spans="1:9">
      <c r="A98" s="13" t="s">
        <v>4088</v>
      </c>
      <c r="B98" s="13" t="s">
        <v>4087</v>
      </c>
      <c r="C98" s="13">
        <v>200</v>
      </c>
      <c r="D98" s="13">
        <v>0.6</v>
      </c>
      <c r="E98" s="13">
        <v>200</v>
      </c>
      <c r="F98" s="13">
        <v>1</v>
      </c>
      <c r="G98" s="13">
        <v>2</v>
      </c>
      <c r="H98" s="13">
        <v>30</v>
      </c>
      <c r="I98" s="76"/>
    </row>
    <row r="99" ht="13" customHeight="1" spans="1:9">
      <c r="A99" s="13" t="s">
        <v>4089</v>
      </c>
      <c r="B99" s="13" t="s">
        <v>3988</v>
      </c>
      <c r="C99" s="13">
        <v>556</v>
      </c>
      <c r="D99" s="13">
        <v>12</v>
      </c>
      <c r="E99" s="13">
        <v>1000</v>
      </c>
      <c r="F99" s="13">
        <v>0.36</v>
      </c>
      <c r="G99" s="13">
        <v>1000</v>
      </c>
      <c r="H99" s="13">
        <v>20</v>
      </c>
      <c r="I99" s="76"/>
    </row>
    <row r="100" s="63" customFormat="1" ht="13" customHeight="1" spans="1:9">
      <c r="A100" s="16" t="s">
        <v>4090</v>
      </c>
      <c r="B100" s="16" t="s">
        <v>4081</v>
      </c>
      <c r="C100" s="16">
        <v>200</v>
      </c>
      <c r="D100" s="16" t="s">
        <v>4091</v>
      </c>
      <c r="E100" s="16">
        <v>200</v>
      </c>
      <c r="F100" s="16">
        <v>1</v>
      </c>
      <c r="G100" s="16">
        <v>0.2</v>
      </c>
      <c r="H100" s="16">
        <v>40</v>
      </c>
      <c r="I100" s="86"/>
    </row>
    <row r="101" s="62" customFormat="1" ht="13" customHeight="1" spans="1:9">
      <c r="A101" s="16" t="s">
        <v>4092</v>
      </c>
      <c r="B101" s="16" t="s">
        <v>4081</v>
      </c>
      <c r="C101" s="16">
        <v>200</v>
      </c>
      <c r="D101" s="16" t="s">
        <v>4091</v>
      </c>
      <c r="E101" s="16">
        <v>200</v>
      </c>
      <c r="F101" s="16">
        <v>1</v>
      </c>
      <c r="G101" s="16">
        <v>0.2</v>
      </c>
      <c r="H101" s="16">
        <v>40</v>
      </c>
      <c r="I101" s="72"/>
    </row>
    <row r="102" s="62" customFormat="1" ht="13" customHeight="1" spans="1:9">
      <c r="A102" s="16" t="s">
        <v>4093</v>
      </c>
      <c r="B102" s="16" t="s">
        <v>4081</v>
      </c>
      <c r="C102" s="16">
        <v>200</v>
      </c>
      <c r="D102" s="16" t="s">
        <v>4091</v>
      </c>
      <c r="E102" s="16">
        <v>200</v>
      </c>
      <c r="F102" s="16">
        <v>1</v>
      </c>
      <c r="G102" s="16">
        <v>0.2</v>
      </c>
      <c r="H102" s="16">
        <v>40</v>
      </c>
      <c r="I102" s="72"/>
    </row>
    <row r="103" ht="15" spans="1:20">
      <c r="A103" s="19" t="s">
        <v>20</v>
      </c>
      <c r="B103" s="20"/>
      <c r="C103" s="21"/>
      <c r="D103" s="20"/>
      <c r="E103" s="20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33"/>
    </row>
    <row r="104" ht="15" spans="1:20">
      <c r="A104" s="23" t="s">
        <v>21</v>
      </c>
      <c r="B104" s="24"/>
      <c r="C104" s="25"/>
      <c r="D104" s="24"/>
      <c r="E104" s="24"/>
      <c r="F104" s="24"/>
      <c r="G104" s="24"/>
      <c r="H104" s="26"/>
      <c r="I104" s="24"/>
      <c r="J104" s="24"/>
      <c r="K104" s="24"/>
      <c r="L104" s="24"/>
      <c r="M104" s="32"/>
      <c r="N104" s="24"/>
      <c r="O104" s="24"/>
      <c r="P104" s="24"/>
      <c r="Q104" s="24"/>
      <c r="R104" s="22"/>
      <c r="S104" s="22"/>
      <c r="T104" s="33"/>
    </row>
    <row r="105" ht="18.75" spans="1:20">
      <c r="A105" s="27" t="s">
        <v>22</v>
      </c>
      <c r="B105" s="28"/>
      <c r="C105" s="29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2"/>
      <c r="S105" s="22"/>
      <c r="T105" s="33"/>
    </row>
    <row r="106" ht="18.75" spans="1:20">
      <c r="A106" s="27" t="s">
        <v>23</v>
      </c>
      <c r="B106" s="28"/>
      <c r="C106" s="29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2"/>
      <c r="S106" s="22"/>
      <c r="T106" s="33"/>
    </row>
    <row r="107" ht="18.75" spans="1:20">
      <c r="A107" s="27" t="s">
        <v>24</v>
      </c>
      <c r="B107" s="28"/>
      <c r="C107" s="29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2"/>
      <c r="S107" s="22"/>
      <c r="T107" s="33"/>
    </row>
    <row r="108" ht="18.75" spans="1:20">
      <c r="A108" s="27" t="s">
        <v>25</v>
      </c>
      <c r="B108" s="28"/>
      <c r="C108" s="29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2"/>
      <c r="S108" s="22"/>
      <c r="T108" s="33"/>
    </row>
    <row r="109" ht="18.75" spans="1:20">
      <c r="A109" s="27" t="s">
        <v>26</v>
      </c>
      <c r="B109" s="28"/>
      <c r="C109" s="29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2"/>
      <c r="S109" s="22"/>
      <c r="T109" s="33"/>
    </row>
    <row r="110" ht="18.75" spans="1:20">
      <c r="A110" s="27" t="s">
        <v>27</v>
      </c>
      <c r="B110" s="28"/>
      <c r="C110" s="29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2"/>
      <c r="S110" s="22"/>
      <c r="T110" s="33"/>
    </row>
    <row r="111" ht="18.75" spans="1:20">
      <c r="A111" s="27" t="s">
        <v>28</v>
      </c>
      <c r="B111" s="28"/>
      <c r="C111" s="29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2"/>
      <c r="S111" s="22"/>
      <c r="T111" s="33"/>
    </row>
    <row r="112" ht="18.75" spans="1:20">
      <c r="A112" s="27" t="s">
        <v>29</v>
      </c>
      <c r="B112" s="28"/>
      <c r="C112" s="29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2"/>
      <c r="S112" s="22"/>
      <c r="T112" s="33"/>
    </row>
  </sheetData>
  <mergeCells count="4">
    <mergeCell ref="A1:I1"/>
    <mergeCell ref="A3:A4"/>
    <mergeCell ref="B3:B4"/>
    <mergeCell ref="I3:I4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399975585192419"/>
  </sheetPr>
  <dimension ref="A1:T797"/>
  <sheetViews>
    <sheetView showGridLines="0" zoomScale="130" zoomScaleNormal="130" topLeftCell="A772" workbookViewId="0">
      <selection activeCell="A788" sqref="A788:T797"/>
    </sheetView>
  </sheetViews>
  <sheetFormatPr defaultColWidth="8" defaultRowHeight="12"/>
  <cols>
    <col min="1" max="1" width="12.45" style="77" customWidth="1"/>
    <col min="2" max="2" width="10.45" style="77" customWidth="1"/>
    <col min="3" max="3" width="5.36666666666667" style="77" customWidth="1"/>
    <col min="4" max="4" width="8.36666666666667" style="77" customWidth="1"/>
    <col min="5" max="5" width="5" style="77" customWidth="1"/>
    <col min="6" max="6" width="9.36666666666667" style="77" customWidth="1"/>
    <col min="7" max="7" width="9.725" style="77" customWidth="1"/>
    <col min="8" max="8" width="5" style="77" customWidth="1"/>
    <col min="9" max="9" width="9.09166666666667" style="77" customWidth="1"/>
    <col min="10" max="10" width="4.63333333333333" style="77" customWidth="1"/>
    <col min="11" max="11" width="17" style="77" customWidth="1"/>
    <col min="12" max="16384" width="8" style="78"/>
  </cols>
  <sheetData>
    <row r="1" s="1" customFormat="1" ht="61.5" customHeight="1" spans="1:18">
      <c r="A1" s="3" t="s">
        <v>4094</v>
      </c>
      <c r="B1" s="3"/>
      <c r="C1" s="3"/>
      <c r="D1" s="3"/>
      <c r="E1" s="3"/>
      <c r="F1" s="3"/>
      <c r="G1" s="3"/>
      <c r="H1" s="3"/>
      <c r="I1" s="3"/>
      <c r="J1" s="3"/>
      <c r="K1" s="3"/>
      <c r="L1" s="30"/>
      <c r="M1" s="30"/>
      <c r="N1" s="30"/>
      <c r="O1" s="30"/>
      <c r="P1" s="30"/>
      <c r="Q1" s="30"/>
      <c r="R1" s="30"/>
    </row>
    <row r="2" s="1" customFormat="1" ht="18" customHeight="1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1"/>
    </row>
    <row r="3" spans="1:11">
      <c r="A3" s="5" t="s">
        <v>3976</v>
      </c>
      <c r="B3" s="5" t="s">
        <v>41</v>
      </c>
      <c r="C3" s="7" t="s">
        <v>3977</v>
      </c>
      <c r="D3" s="7" t="s">
        <v>4095</v>
      </c>
      <c r="E3" s="7" t="s">
        <v>4096</v>
      </c>
      <c r="F3" s="7" t="s">
        <v>4097</v>
      </c>
      <c r="G3" s="7" t="s">
        <v>4098</v>
      </c>
      <c r="H3" s="7" t="s">
        <v>4099</v>
      </c>
      <c r="I3" s="7" t="s">
        <v>3352</v>
      </c>
      <c r="J3" s="7" t="s">
        <v>4100</v>
      </c>
      <c r="K3" s="80" t="s">
        <v>3982</v>
      </c>
    </row>
    <row r="4" ht="24" spans="1:11">
      <c r="A4" s="9"/>
      <c r="B4" s="9"/>
      <c r="C4" s="11" t="s">
        <v>3983</v>
      </c>
      <c r="D4" s="11" t="s">
        <v>4101</v>
      </c>
      <c r="E4" s="11" t="s">
        <v>3358</v>
      </c>
      <c r="F4" s="11" t="s">
        <v>4102</v>
      </c>
      <c r="G4" s="11" t="s">
        <v>4102</v>
      </c>
      <c r="H4" s="11" t="s">
        <v>3358</v>
      </c>
      <c r="I4" s="11" t="s">
        <v>3986</v>
      </c>
      <c r="J4" s="11" t="s">
        <v>3357</v>
      </c>
      <c r="K4" s="80"/>
    </row>
    <row r="5" spans="1:11">
      <c r="A5" s="14" t="s">
        <v>4103</v>
      </c>
      <c r="B5" s="14" t="s">
        <v>3988</v>
      </c>
      <c r="C5" s="14">
        <v>500</v>
      </c>
      <c r="D5" s="14">
        <v>1.8</v>
      </c>
      <c r="E5" s="14">
        <v>0.05</v>
      </c>
      <c r="F5" s="14" t="s">
        <v>4104</v>
      </c>
      <c r="G5" s="14" t="s">
        <v>4104</v>
      </c>
      <c r="H5" s="14" t="s">
        <v>4104</v>
      </c>
      <c r="I5" s="14">
        <v>7.5</v>
      </c>
      <c r="J5" s="14">
        <v>1</v>
      </c>
      <c r="K5" s="14"/>
    </row>
    <row r="6" spans="1:11">
      <c r="A6" s="14" t="s">
        <v>4105</v>
      </c>
      <c r="B6" s="14" t="s">
        <v>3988</v>
      </c>
      <c r="C6" s="14">
        <v>500</v>
      </c>
      <c r="D6" s="14">
        <v>2</v>
      </c>
      <c r="E6" s="14">
        <v>0.05</v>
      </c>
      <c r="F6" s="14" t="s">
        <v>4104</v>
      </c>
      <c r="G6" s="14" t="s">
        <v>4104</v>
      </c>
      <c r="H6" s="14" t="s">
        <v>4104</v>
      </c>
      <c r="I6" s="14">
        <v>5</v>
      </c>
      <c r="J6" s="14">
        <v>1</v>
      </c>
      <c r="K6" s="14"/>
    </row>
    <row r="7" spans="1:11">
      <c r="A7" s="14" t="s">
        <v>4106</v>
      </c>
      <c r="B7" s="14" t="s">
        <v>3988</v>
      </c>
      <c r="C7" s="14">
        <v>500</v>
      </c>
      <c r="D7" s="14">
        <v>2.2</v>
      </c>
      <c r="E7" s="14">
        <v>0.05</v>
      </c>
      <c r="F7" s="14" t="s">
        <v>4104</v>
      </c>
      <c r="G7" s="14" t="s">
        <v>4104</v>
      </c>
      <c r="H7" s="14" t="s">
        <v>4104</v>
      </c>
      <c r="I7" s="14">
        <v>4</v>
      </c>
      <c r="J7" s="14">
        <v>1</v>
      </c>
      <c r="K7" s="14"/>
    </row>
    <row r="8" spans="1:11">
      <c r="A8" s="14" t="s">
        <v>4107</v>
      </c>
      <c r="B8" s="14" t="s">
        <v>3988</v>
      </c>
      <c r="C8" s="14">
        <v>500</v>
      </c>
      <c r="D8" s="14">
        <v>2.4</v>
      </c>
      <c r="E8" s="14">
        <v>0.05</v>
      </c>
      <c r="F8" s="14" t="s">
        <v>4104</v>
      </c>
      <c r="G8" s="14" t="s">
        <v>4104</v>
      </c>
      <c r="H8" s="14" t="s">
        <v>4104</v>
      </c>
      <c r="I8" s="14">
        <v>2</v>
      </c>
      <c r="J8" s="14">
        <v>1</v>
      </c>
      <c r="K8" s="14"/>
    </row>
    <row r="9" spans="1:11">
      <c r="A9" s="14" t="s">
        <v>4108</v>
      </c>
      <c r="B9" s="14" t="s">
        <v>3988</v>
      </c>
      <c r="C9" s="14">
        <v>500</v>
      </c>
      <c r="D9" s="14">
        <v>2.7</v>
      </c>
      <c r="E9" s="14">
        <v>0.05</v>
      </c>
      <c r="F9" s="14" t="s">
        <v>4104</v>
      </c>
      <c r="G9" s="14" t="s">
        <v>4104</v>
      </c>
      <c r="H9" s="14" t="s">
        <v>4104</v>
      </c>
      <c r="I9" s="14">
        <v>1</v>
      </c>
      <c r="J9" s="14">
        <v>1</v>
      </c>
      <c r="K9" s="14"/>
    </row>
    <row r="10" spans="1:11">
      <c r="A10" s="14" t="s">
        <v>4109</v>
      </c>
      <c r="B10" s="14" t="s">
        <v>3988</v>
      </c>
      <c r="C10" s="14">
        <v>500</v>
      </c>
      <c r="D10" s="14">
        <v>3</v>
      </c>
      <c r="E10" s="14">
        <v>0.05</v>
      </c>
      <c r="F10" s="14" t="s">
        <v>4104</v>
      </c>
      <c r="G10" s="14" t="s">
        <v>4104</v>
      </c>
      <c r="H10" s="14" t="s">
        <v>4104</v>
      </c>
      <c r="I10" s="14">
        <v>0.8</v>
      </c>
      <c r="J10" s="14">
        <v>1</v>
      </c>
      <c r="K10" s="14"/>
    </row>
    <row r="11" spans="1:11">
      <c r="A11" s="14" t="s">
        <v>4110</v>
      </c>
      <c r="B11" s="14" t="s">
        <v>3988</v>
      </c>
      <c r="C11" s="14">
        <v>500</v>
      </c>
      <c r="D11" s="14">
        <v>3.3</v>
      </c>
      <c r="E11" s="14">
        <v>0.05</v>
      </c>
      <c r="F11" s="14" t="s">
        <v>4104</v>
      </c>
      <c r="G11" s="14" t="s">
        <v>4104</v>
      </c>
      <c r="H11" s="14" t="s">
        <v>4104</v>
      </c>
      <c r="I11" s="14">
        <v>7.5</v>
      </c>
      <c r="J11" s="14">
        <v>1.5</v>
      </c>
      <c r="K11" s="14"/>
    </row>
    <row r="12" spans="1:11">
      <c r="A12" s="14" t="s">
        <v>4111</v>
      </c>
      <c r="B12" s="14" t="s">
        <v>3988</v>
      </c>
      <c r="C12" s="14">
        <v>500</v>
      </c>
      <c r="D12" s="14">
        <v>3.6</v>
      </c>
      <c r="E12" s="14">
        <v>0.05</v>
      </c>
      <c r="F12" s="14" t="s">
        <v>4104</v>
      </c>
      <c r="G12" s="14" t="s">
        <v>4104</v>
      </c>
      <c r="H12" s="14" t="s">
        <v>4104</v>
      </c>
      <c r="I12" s="14">
        <v>7.5</v>
      </c>
      <c r="J12" s="14">
        <v>2</v>
      </c>
      <c r="K12" s="14"/>
    </row>
    <row r="13" spans="1:11">
      <c r="A13" s="14" t="s">
        <v>4112</v>
      </c>
      <c r="B13" s="14" t="s">
        <v>3988</v>
      </c>
      <c r="C13" s="14">
        <v>500</v>
      </c>
      <c r="D13" s="14">
        <v>3.9</v>
      </c>
      <c r="E13" s="14">
        <v>0.05</v>
      </c>
      <c r="F13" s="14" t="s">
        <v>4104</v>
      </c>
      <c r="G13" s="14" t="s">
        <v>4104</v>
      </c>
      <c r="H13" s="14" t="s">
        <v>4104</v>
      </c>
      <c r="I13" s="14">
        <v>5</v>
      </c>
      <c r="J13" s="14">
        <v>2</v>
      </c>
      <c r="K13" s="14"/>
    </row>
    <row r="14" spans="1:11">
      <c r="A14" s="14" t="s">
        <v>4113</v>
      </c>
      <c r="B14" s="14" t="s">
        <v>3988</v>
      </c>
      <c r="C14" s="14">
        <v>500</v>
      </c>
      <c r="D14" s="14">
        <v>4.3</v>
      </c>
      <c r="E14" s="14">
        <v>0.05</v>
      </c>
      <c r="F14" s="14" t="s">
        <v>4104</v>
      </c>
      <c r="G14" s="14" t="s">
        <v>4104</v>
      </c>
      <c r="H14" s="14" t="s">
        <v>4104</v>
      </c>
      <c r="I14" s="14">
        <v>4</v>
      </c>
      <c r="J14" s="14">
        <v>2</v>
      </c>
      <c r="K14" s="14"/>
    </row>
    <row r="15" spans="1:11">
      <c r="A15" s="14" t="s">
        <v>4114</v>
      </c>
      <c r="B15" s="14" t="s">
        <v>3988</v>
      </c>
      <c r="C15" s="14">
        <v>500</v>
      </c>
      <c r="D15" s="14">
        <v>4.7</v>
      </c>
      <c r="E15" s="14">
        <v>0.05</v>
      </c>
      <c r="F15" s="14" t="s">
        <v>4104</v>
      </c>
      <c r="G15" s="14" t="s">
        <v>4104</v>
      </c>
      <c r="H15" s="14" t="s">
        <v>4104</v>
      </c>
      <c r="I15" s="14">
        <v>10</v>
      </c>
      <c r="J15" s="14">
        <v>3</v>
      </c>
      <c r="K15" s="14"/>
    </row>
    <row r="16" spans="1:11">
      <c r="A16" s="14" t="s">
        <v>4115</v>
      </c>
      <c r="B16" s="14" t="s">
        <v>3988</v>
      </c>
      <c r="C16" s="14">
        <v>500</v>
      </c>
      <c r="D16" s="14">
        <v>5.1</v>
      </c>
      <c r="E16" s="14">
        <v>0.05</v>
      </c>
      <c r="F16" s="14" t="s">
        <v>4104</v>
      </c>
      <c r="G16" s="14" t="s">
        <v>4104</v>
      </c>
      <c r="H16" s="14" t="s">
        <v>4104</v>
      </c>
      <c r="I16" s="14">
        <v>10</v>
      </c>
      <c r="J16" s="14">
        <v>3</v>
      </c>
      <c r="K16" s="14"/>
    </row>
    <row r="17" spans="1:11">
      <c r="A17" s="14" t="s">
        <v>4116</v>
      </c>
      <c r="B17" s="14" t="s">
        <v>3988</v>
      </c>
      <c r="C17" s="14">
        <v>500</v>
      </c>
      <c r="D17" s="14">
        <v>5.6</v>
      </c>
      <c r="E17" s="14">
        <v>0.05</v>
      </c>
      <c r="F17" s="14" t="s">
        <v>4104</v>
      </c>
      <c r="G17" s="14" t="s">
        <v>4104</v>
      </c>
      <c r="H17" s="14" t="s">
        <v>4104</v>
      </c>
      <c r="I17" s="14">
        <v>10</v>
      </c>
      <c r="J17" s="14">
        <v>4</v>
      </c>
      <c r="K17" s="14"/>
    </row>
    <row r="18" spans="1:11">
      <c r="A18" s="14" t="s">
        <v>4117</v>
      </c>
      <c r="B18" s="14" t="s">
        <v>3988</v>
      </c>
      <c r="C18" s="14">
        <v>500</v>
      </c>
      <c r="D18" s="14">
        <v>6.2</v>
      </c>
      <c r="E18" s="14">
        <v>0.05</v>
      </c>
      <c r="F18" s="14" t="s">
        <v>4104</v>
      </c>
      <c r="G18" s="14" t="s">
        <v>4104</v>
      </c>
      <c r="H18" s="14" t="s">
        <v>4104</v>
      </c>
      <c r="I18" s="14">
        <v>10</v>
      </c>
      <c r="J18" s="14">
        <v>5</v>
      </c>
      <c r="K18" s="14"/>
    </row>
    <row r="19" spans="1:11">
      <c r="A19" s="14" t="s">
        <v>4118</v>
      </c>
      <c r="B19" s="14" t="s">
        <v>3988</v>
      </c>
      <c r="C19" s="14">
        <v>500</v>
      </c>
      <c r="D19" s="14">
        <v>6.8</v>
      </c>
      <c r="E19" s="14">
        <v>0.05</v>
      </c>
      <c r="F19" s="14" t="s">
        <v>4104</v>
      </c>
      <c r="G19" s="14" t="s">
        <v>4104</v>
      </c>
      <c r="H19" s="14" t="s">
        <v>4104</v>
      </c>
      <c r="I19" s="14">
        <v>10</v>
      </c>
      <c r="J19" s="14">
        <v>5.1</v>
      </c>
      <c r="K19" s="14"/>
    </row>
    <row r="20" spans="1:11">
      <c r="A20" s="14" t="s">
        <v>4119</v>
      </c>
      <c r="B20" s="14" t="s">
        <v>3988</v>
      </c>
      <c r="C20" s="14">
        <v>500</v>
      </c>
      <c r="D20" s="14">
        <v>7.5</v>
      </c>
      <c r="E20" s="14">
        <v>0.05</v>
      </c>
      <c r="F20" s="14" t="s">
        <v>4104</v>
      </c>
      <c r="G20" s="14" t="s">
        <v>4104</v>
      </c>
      <c r="H20" s="14" t="s">
        <v>4104</v>
      </c>
      <c r="I20" s="14">
        <v>10</v>
      </c>
      <c r="J20" s="14">
        <v>5.7</v>
      </c>
      <c r="K20" s="14"/>
    </row>
    <row r="21" spans="1:11">
      <c r="A21" s="14" t="s">
        <v>4120</v>
      </c>
      <c r="B21" s="14" t="s">
        <v>3988</v>
      </c>
      <c r="C21" s="14">
        <v>500</v>
      </c>
      <c r="D21" s="14">
        <v>8.2</v>
      </c>
      <c r="E21" s="14">
        <v>0.05</v>
      </c>
      <c r="F21" s="14" t="s">
        <v>4104</v>
      </c>
      <c r="G21" s="14" t="s">
        <v>4104</v>
      </c>
      <c r="H21" s="14" t="s">
        <v>4104</v>
      </c>
      <c r="I21" s="14">
        <v>1</v>
      </c>
      <c r="J21" s="14">
        <v>6.2</v>
      </c>
      <c r="K21" s="14"/>
    </row>
    <row r="22" spans="1:11">
      <c r="A22" s="14" t="s">
        <v>4121</v>
      </c>
      <c r="B22" s="14" t="s">
        <v>3988</v>
      </c>
      <c r="C22" s="14">
        <v>500</v>
      </c>
      <c r="D22" s="14">
        <v>8.7</v>
      </c>
      <c r="E22" s="14">
        <v>0.05</v>
      </c>
      <c r="F22" s="14" t="s">
        <v>4104</v>
      </c>
      <c r="G22" s="14" t="s">
        <v>4104</v>
      </c>
      <c r="H22" s="14" t="s">
        <v>4104</v>
      </c>
      <c r="I22" s="14">
        <v>1</v>
      </c>
      <c r="J22" s="14">
        <v>6.6</v>
      </c>
      <c r="K22" s="14"/>
    </row>
    <row r="23" spans="1:11">
      <c r="A23" s="14" t="s">
        <v>4122</v>
      </c>
      <c r="B23" s="14" t="s">
        <v>3988</v>
      </c>
      <c r="C23" s="14">
        <v>500</v>
      </c>
      <c r="D23" s="14">
        <v>9.1</v>
      </c>
      <c r="E23" s="14">
        <v>0.05</v>
      </c>
      <c r="F23" s="14" t="s">
        <v>4104</v>
      </c>
      <c r="G23" s="14" t="s">
        <v>4104</v>
      </c>
      <c r="H23" s="14" t="s">
        <v>4104</v>
      </c>
      <c r="I23" s="14">
        <v>1</v>
      </c>
      <c r="J23" s="14">
        <v>6.9</v>
      </c>
      <c r="K23" s="14"/>
    </row>
    <row r="24" spans="1:11">
      <c r="A24" s="14" t="s">
        <v>4123</v>
      </c>
      <c r="B24" s="14" t="s">
        <v>3988</v>
      </c>
      <c r="C24" s="14">
        <v>500</v>
      </c>
      <c r="D24" s="14">
        <v>10</v>
      </c>
      <c r="E24" s="14">
        <v>0.05</v>
      </c>
      <c r="F24" s="14" t="s">
        <v>4104</v>
      </c>
      <c r="G24" s="14" t="s">
        <v>4104</v>
      </c>
      <c r="H24" s="14" t="s">
        <v>4104</v>
      </c>
      <c r="I24" s="14">
        <v>1</v>
      </c>
      <c r="J24" s="14">
        <v>7.6</v>
      </c>
      <c r="K24" s="14"/>
    </row>
    <row r="25" spans="1:11">
      <c r="A25" s="14" t="s">
        <v>4124</v>
      </c>
      <c r="B25" s="14" t="s">
        <v>3988</v>
      </c>
      <c r="C25" s="14">
        <v>500</v>
      </c>
      <c r="D25" s="14">
        <v>11</v>
      </c>
      <c r="E25" s="14">
        <v>0.05</v>
      </c>
      <c r="F25" s="14" t="s">
        <v>4104</v>
      </c>
      <c r="G25" s="14" t="s">
        <v>4104</v>
      </c>
      <c r="H25" s="14" t="s">
        <v>4104</v>
      </c>
      <c r="I25" s="14">
        <v>0.05</v>
      </c>
      <c r="J25" s="14">
        <v>8.4</v>
      </c>
      <c r="K25" s="14"/>
    </row>
    <row r="26" spans="1:11">
      <c r="A26" s="14" t="s">
        <v>4125</v>
      </c>
      <c r="B26" s="14" t="s">
        <v>3988</v>
      </c>
      <c r="C26" s="14">
        <v>500</v>
      </c>
      <c r="D26" s="14">
        <v>12</v>
      </c>
      <c r="E26" s="14">
        <v>0.05</v>
      </c>
      <c r="F26" s="14" t="s">
        <v>4104</v>
      </c>
      <c r="G26" s="14" t="s">
        <v>4104</v>
      </c>
      <c r="H26" s="14" t="s">
        <v>4104</v>
      </c>
      <c r="I26" s="14">
        <v>0.05</v>
      </c>
      <c r="J26" s="14">
        <v>9.1</v>
      </c>
      <c r="K26" s="14"/>
    </row>
    <row r="27" spans="1:11">
      <c r="A27" s="14" t="s">
        <v>4126</v>
      </c>
      <c r="B27" s="14" t="s">
        <v>3988</v>
      </c>
      <c r="C27" s="14">
        <v>500</v>
      </c>
      <c r="D27" s="14">
        <v>13</v>
      </c>
      <c r="E27" s="14">
        <v>0.05</v>
      </c>
      <c r="F27" s="14" t="s">
        <v>4104</v>
      </c>
      <c r="G27" s="14" t="s">
        <v>4104</v>
      </c>
      <c r="H27" s="14" t="s">
        <v>4104</v>
      </c>
      <c r="I27" s="14">
        <v>0.05</v>
      </c>
      <c r="J27" s="14">
        <v>9.8</v>
      </c>
      <c r="K27" s="14"/>
    </row>
    <row r="28" spans="1:11">
      <c r="A28" s="14" t="s">
        <v>4127</v>
      </c>
      <c r="B28" s="14" t="s">
        <v>3988</v>
      </c>
      <c r="C28" s="14">
        <v>500</v>
      </c>
      <c r="D28" s="14">
        <v>14</v>
      </c>
      <c r="E28" s="14">
        <v>0.05</v>
      </c>
      <c r="F28" s="14" t="s">
        <v>4104</v>
      </c>
      <c r="G28" s="14" t="s">
        <v>4104</v>
      </c>
      <c r="H28" s="14" t="s">
        <v>4104</v>
      </c>
      <c r="I28" s="14">
        <v>0.05</v>
      </c>
      <c r="J28" s="14">
        <v>10.6</v>
      </c>
      <c r="K28" s="14"/>
    </row>
    <row r="29" spans="1:11">
      <c r="A29" s="14" t="s">
        <v>4128</v>
      </c>
      <c r="B29" s="14" t="s">
        <v>3988</v>
      </c>
      <c r="C29" s="14">
        <v>500</v>
      </c>
      <c r="D29" s="14">
        <v>15</v>
      </c>
      <c r="E29" s="14">
        <v>0.05</v>
      </c>
      <c r="F29" s="14" t="s">
        <v>4104</v>
      </c>
      <c r="G29" s="14" t="s">
        <v>4104</v>
      </c>
      <c r="H29" s="14" t="s">
        <v>4104</v>
      </c>
      <c r="I29" s="14">
        <v>0.05</v>
      </c>
      <c r="J29" s="14">
        <v>11.4</v>
      </c>
      <c r="K29" s="14"/>
    </row>
    <row r="30" spans="1:11">
      <c r="A30" s="14" t="s">
        <v>4129</v>
      </c>
      <c r="B30" s="14" t="s">
        <v>3988</v>
      </c>
      <c r="C30" s="14">
        <v>500</v>
      </c>
      <c r="D30" s="14">
        <v>16</v>
      </c>
      <c r="E30" s="14">
        <v>0.05</v>
      </c>
      <c r="F30" s="14" t="s">
        <v>4104</v>
      </c>
      <c r="G30" s="14" t="s">
        <v>4104</v>
      </c>
      <c r="H30" s="14" t="s">
        <v>4104</v>
      </c>
      <c r="I30" s="14">
        <v>0.05</v>
      </c>
      <c r="J30" s="14">
        <v>12.1</v>
      </c>
      <c r="K30" s="14"/>
    </row>
    <row r="31" spans="1:11">
      <c r="A31" s="14" t="s">
        <v>4130</v>
      </c>
      <c r="B31" s="14" t="s">
        <v>3988</v>
      </c>
      <c r="C31" s="14">
        <v>500</v>
      </c>
      <c r="D31" s="14">
        <v>17</v>
      </c>
      <c r="E31" s="14">
        <v>0.05</v>
      </c>
      <c r="F31" s="14" t="s">
        <v>4104</v>
      </c>
      <c r="G31" s="14" t="s">
        <v>4104</v>
      </c>
      <c r="H31" s="14" t="s">
        <v>4104</v>
      </c>
      <c r="I31" s="14">
        <v>0.05</v>
      </c>
      <c r="J31" s="14">
        <v>12.9</v>
      </c>
      <c r="K31" s="14"/>
    </row>
    <row r="32" spans="1:11">
      <c r="A32" s="14" t="s">
        <v>4131</v>
      </c>
      <c r="B32" s="14" t="s">
        <v>3988</v>
      </c>
      <c r="C32" s="14">
        <v>500</v>
      </c>
      <c r="D32" s="14">
        <v>18</v>
      </c>
      <c r="E32" s="14">
        <v>0.05</v>
      </c>
      <c r="F32" s="14" t="s">
        <v>4104</v>
      </c>
      <c r="G32" s="14" t="s">
        <v>4104</v>
      </c>
      <c r="H32" s="14" t="s">
        <v>4104</v>
      </c>
      <c r="I32" s="14">
        <v>0.05</v>
      </c>
      <c r="J32" s="14">
        <v>13.6</v>
      </c>
      <c r="K32" s="14"/>
    </row>
    <row r="33" spans="1:11">
      <c r="A33" s="14" t="s">
        <v>4132</v>
      </c>
      <c r="B33" s="14" t="s">
        <v>3988</v>
      </c>
      <c r="C33" s="14">
        <v>500</v>
      </c>
      <c r="D33" s="14">
        <v>19</v>
      </c>
      <c r="E33" s="14">
        <v>0.05</v>
      </c>
      <c r="F33" s="14" t="s">
        <v>4104</v>
      </c>
      <c r="G33" s="14" t="s">
        <v>4104</v>
      </c>
      <c r="H33" s="14" t="s">
        <v>4104</v>
      </c>
      <c r="I33" s="14">
        <v>0.05</v>
      </c>
      <c r="J33" s="14">
        <v>14.4</v>
      </c>
      <c r="K33" s="14"/>
    </row>
    <row r="34" spans="1:11">
      <c r="A34" s="14" t="s">
        <v>4133</v>
      </c>
      <c r="B34" s="14" t="s">
        <v>3988</v>
      </c>
      <c r="C34" s="14">
        <v>500</v>
      </c>
      <c r="D34" s="14">
        <v>20</v>
      </c>
      <c r="E34" s="14">
        <v>0.05</v>
      </c>
      <c r="F34" s="14" t="s">
        <v>4104</v>
      </c>
      <c r="G34" s="14" t="s">
        <v>4104</v>
      </c>
      <c r="H34" s="14" t="s">
        <v>4104</v>
      </c>
      <c r="I34" s="14">
        <v>0.01</v>
      </c>
      <c r="J34" s="14">
        <v>15.2</v>
      </c>
      <c r="K34" s="14"/>
    </row>
    <row r="35" spans="1:11">
      <c r="A35" s="14" t="s">
        <v>4134</v>
      </c>
      <c r="B35" s="14" t="s">
        <v>3988</v>
      </c>
      <c r="C35" s="14">
        <v>500</v>
      </c>
      <c r="D35" s="14">
        <v>22</v>
      </c>
      <c r="E35" s="14">
        <v>0.05</v>
      </c>
      <c r="F35" s="14" t="s">
        <v>4104</v>
      </c>
      <c r="G35" s="14" t="s">
        <v>4104</v>
      </c>
      <c r="H35" s="14" t="s">
        <v>4104</v>
      </c>
      <c r="I35" s="14">
        <v>0.01</v>
      </c>
      <c r="J35" s="14">
        <v>16.7</v>
      </c>
      <c r="K35" s="14"/>
    </row>
    <row r="36" spans="1:11">
      <c r="A36" s="14" t="s">
        <v>4135</v>
      </c>
      <c r="B36" s="14" t="s">
        <v>3988</v>
      </c>
      <c r="C36" s="14">
        <v>500</v>
      </c>
      <c r="D36" s="14">
        <v>24</v>
      </c>
      <c r="E36" s="14">
        <v>0.05</v>
      </c>
      <c r="F36" s="14" t="s">
        <v>4104</v>
      </c>
      <c r="G36" s="14" t="s">
        <v>4104</v>
      </c>
      <c r="H36" s="14" t="s">
        <v>4104</v>
      </c>
      <c r="I36" s="14">
        <v>0.01</v>
      </c>
      <c r="J36" s="14">
        <v>18.2</v>
      </c>
      <c r="K36" s="14"/>
    </row>
    <row r="37" spans="1:11">
      <c r="A37" s="14" t="s">
        <v>4136</v>
      </c>
      <c r="B37" s="14" t="s">
        <v>3988</v>
      </c>
      <c r="C37" s="14">
        <v>500</v>
      </c>
      <c r="D37" s="14">
        <v>25</v>
      </c>
      <c r="E37" s="14">
        <v>0.05</v>
      </c>
      <c r="F37" s="14" t="s">
        <v>4104</v>
      </c>
      <c r="G37" s="14" t="s">
        <v>4104</v>
      </c>
      <c r="H37" s="14" t="s">
        <v>4104</v>
      </c>
      <c r="I37" s="14">
        <v>0.01</v>
      </c>
      <c r="J37" s="14">
        <v>19</v>
      </c>
      <c r="K37" s="14"/>
    </row>
    <row r="38" spans="1:11">
      <c r="A38" s="14" t="s">
        <v>4137</v>
      </c>
      <c r="B38" s="14" t="s">
        <v>3988</v>
      </c>
      <c r="C38" s="14">
        <v>500</v>
      </c>
      <c r="D38" s="14">
        <v>27</v>
      </c>
      <c r="E38" s="14">
        <v>0.05</v>
      </c>
      <c r="F38" s="14" t="s">
        <v>4104</v>
      </c>
      <c r="G38" s="14" t="s">
        <v>4104</v>
      </c>
      <c r="H38" s="14" t="s">
        <v>4104</v>
      </c>
      <c r="I38" s="14">
        <v>0.01</v>
      </c>
      <c r="J38" s="14">
        <v>20.4</v>
      </c>
      <c r="K38" s="14"/>
    </row>
    <row r="39" spans="1:11">
      <c r="A39" s="14" t="s">
        <v>4138</v>
      </c>
      <c r="B39" s="14" t="s">
        <v>3988</v>
      </c>
      <c r="C39" s="14">
        <v>500</v>
      </c>
      <c r="D39" s="14">
        <v>28</v>
      </c>
      <c r="E39" s="14">
        <v>0.05</v>
      </c>
      <c r="F39" s="14" t="s">
        <v>4104</v>
      </c>
      <c r="G39" s="14" t="s">
        <v>4104</v>
      </c>
      <c r="H39" s="14" t="s">
        <v>4104</v>
      </c>
      <c r="I39" s="14">
        <v>0.01</v>
      </c>
      <c r="J39" s="14">
        <v>21.2</v>
      </c>
      <c r="K39" s="14"/>
    </row>
    <row r="40" spans="1:11">
      <c r="A40" s="14" t="s">
        <v>4139</v>
      </c>
      <c r="B40" s="14" t="s">
        <v>3988</v>
      </c>
      <c r="C40" s="14">
        <v>500</v>
      </c>
      <c r="D40" s="14">
        <v>30</v>
      </c>
      <c r="E40" s="14">
        <v>0.05</v>
      </c>
      <c r="F40" s="14" t="s">
        <v>4104</v>
      </c>
      <c r="G40" s="14" t="s">
        <v>4104</v>
      </c>
      <c r="H40" s="14" t="s">
        <v>4104</v>
      </c>
      <c r="I40" s="14">
        <v>0.01</v>
      </c>
      <c r="J40" s="14">
        <v>22.8</v>
      </c>
      <c r="K40" s="14"/>
    </row>
    <row r="41" spans="1:11">
      <c r="A41" s="14" t="s">
        <v>4140</v>
      </c>
      <c r="B41" s="14" t="s">
        <v>3988</v>
      </c>
      <c r="C41" s="14">
        <v>500</v>
      </c>
      <c r="D41" s="14">
        <v>33</v>
      </c>
      <c r="E41" s="14">
        <v>0.05</v>
      </c>
      <c r="F41" s="14" t="s">
        <v>4104</v>
      </c>
      <c r="G41" s="14" t="s">
        <v>4104</v>
      </c>
      <c r="H41" s="14" t="s">
        <v>4104</v>
      </c>
      <c r="I41" s="14">
        <v>0.01</v>
      </c>
      <c r="J41" s="14">
        <v>25</v>
      </c>
      <c r="K41" s="14"/>
    </row>
    <row r="42" spans="1:11">
      <c r="A42" s="14" t="s">
        <v>4141</v>
      </c>
      <c r="B42" s="14" t="s">
        <v>3988</v>
      </c>
      <c r="C42" s="14">
        <v>500</v>
      </c>
      <c r="D42" s="14">
        <v>36</v>
      </c>
      <c r="E42" s="14">
        <v>0.05</v>
      </c>
      <c r="F42" s="14" t="s">
        <v>4104</v>
      </c>
      <c r="G42" s="14" t="s">
        <v>4104</v>
      </c>
      <c r="H42" s="14" t="s">
        <v>4104</v>
      </c>
      <c r="I42" s="14">
        <v>0.01</v>
      </c>
      <c r="J42" s="14">
        <v>27.3</v>
      </c>
      <c r="K42" s="14"/>
    </row>
    <row r="43" spans="1:11">
      <c r="A43" s="79" t="s">
        <v>4142</v>
      </c>
      <c r="B43" s="79" t="s">
        <v>3988</v>
      </c>
      <c r="C43" s="79">
        <v>500</v>
      </c>
      <c r="D43" s="79">
        <v>39</v>
      </c>
      <c r="E43" s="79">
        <v>0.05</v>
      </c>
      <c r="F43" s="79" t="s">
        <v>4104</v>
      </c>
      <c r="G43" s="79" t="s">
        <v>4104</v>
      </c>
      <c r="H43" s="79" t="s">
        <v>4104</v>
      </c>
      <c r="I43" s="79">
        <v>0.01</v>
      </c>
      <c r="J43" s="79">
        <v>29.6</v>
      </c>
      <c r="K43" s="14"/>
    </row>
    <row r="44" spans="1:11">
      <c r="A44" s="14" t="s">
        <v>4143</v>
      </c>
      <c r="B44" s="14" t="s">
        <v>3988</v>
      </c>
      <c r="C44" s="14">
        <v>350</v>
      </c>
      <c r="D44" s="14">
        <v>10</v>
      </c>
      <c r="E44" s="14">
        <v>5</v>
      </c>
      <c r="F44" s="14">
        <v>20</v>
      </c>
      <c r="G44" s="14">
        <v>150</v>
      </c>
      <c r="H44" s="14">
        <v>1</v>
      </c>
      <c r="I44" s="14">
        <v>0.2</v>
      </c>
      <c r="J44" s="14">
        <v>7</v>
      </c>
      <c r="K44" s="81"/>
    </row>
    <row r="45" spans="1:11">
      <c r="A45" s="14" t="s">
        <v>4144</v>
      </c>
      <c r="B45" s="14" t="s">
        <v>3988</v>
      </c>
      <c r="C45" s="14">
        <v>350</v>
      </c>
      <c r="D45" s="14">
        <v>11</v>
      </c>
      <c r="E45" s="14">
        <v>5</v>
      </c>
      <c r="F45" s="14">
        <v>20</v>
      </c>
      <c r="G45" s="14">
        <v>150</v>
      </c>
      <c r="H45" s="14">
        <v>1</v>
      </c>
      <c r="I45" s="14">
        <v>0.1</v>
      </c>
      <c r="J45" s="14">
        <v>8</v>
      </c>
      <c r="K45" s="81"/>
    </row>
    <row r="46" spans="1:11">
      <c r="A46" s="14" t="s">
        <v>4145</v>
      </c>
      <c r="B46" s="14" t="s">
        <v>3988</v>
      </c>
      <c r="C46" s="14">
        <v>350</v>
      </c>
      <c r="D46" s="14">
        <v>12</v>
      </c>
      <c r="E46" s="14">
        <v>5</v>
      </c>
      <c r="F46" s="14">
        <v>25</v>
      </c>
      <c r="G46" s="14">
        <v>150</v>
      </c>
      <c r="H46" s="14">
        <v>1</v>
      </c>
      <c r="I46" s="14">
        <v>0.1</v>
      </c>
      <c r="J46" s="14">
        <v>8</v>
      </c>
      <c r="K46" s="81"/>
    </row>
    <row r="47" spans="1:11">
      <c r="A47" s="14" t="s">
        <v>4146</v>
      </c>
      <c r="B47" s="14" t="s">
        <v>3988</v>
      </c>
      <c r="C47" s="14">
        <v>350</v>
      </c>
      <c r="D47" s="14">
        <v>13</v>
      </c>
      <c r="E47" s="14">
        <v>5</v>
      </c>
      <c r="F47" s="14">
        <v>30</v>
      </c>
      <c r="G47" s="14">
        <v>170</v>
      </c>
      <c r="H47" s="14">
        <v>1</v>
      </c>
      <c r="I47" s="14">
        <v>0.1</v>
      </c>
      <c r="J47" s="14">
        <v>8</v>
      </c>
      <c r="K47" s="81"/>
    </row>
    <row r="48" spans="1:11">
      <c r="A48" s="14" t="s">
        <v>4147</v>
      </c>
      <c r="B48" s="14" t="s">
        <v>3988</v>
      </c>
      <c r="C48" s="14">
        <v>350</v>
      </c>
      <c r="D48" s="14">
        <v>14</v>
      </c>
      <c r="E48" s="14">
        <v>5</v>
      </c>
      <c r="F48" s="14">
        <v>25</v>
      </c>
      <c r="G48" s="14">
        <v>110</v>
      </c>
      <c r="H48" s="14">
        <v>1</v>
      </c>
      <c r="I48" s="14">
        <v>0.1</v>
      </c>
      <c r="J48" s="14">
        <v>10.5</v>
      </c>
      <c r="K48" s="81"/>
    </row>
    <row r="49" spans="1:11">
      <c r="A49" s="14" t="s">
        <v>4148</v>
      </c>
      <c r="B49" s="14" t="s">
        <v>3988</v>
      </c>
      <c r="C49" s="14">
        <v>350</v>
      </c>
      <c r="D49" s="14">
        <v>15</v>
      </c>
      <c r="E49" s="14">
        <v>5</v>
      </c>
      <c r="F49" s="14">
        <v>30</v>
      </c>
      <c r="G49" s="14">
        <v>200</v>
      </c>
      <c r="H49" s="14">
        <v>1</v>
      </c>
      <c r="I49" s="14">
        <v>0.1</v>
      </c>
      <c r="J49" s="14">
        <v>10.5</v>
      </c>
      <c r="K49" s="81"/>
    </row>
    <row r="50" spans="1:11">
      <c r="A50" s="14" t="s">
        <v>4149</v>
      </c>
      <c r="B50" s="14" t="s">
        <v>3988</v>
      </c>
      <c r="C50" s="14">
        <v>350</v>
      </c>
      <c r="D50" s="14">
        <v>16</v>
      </c>
      <c r="E50" s="14">
        <v>5</v>
      </c>
      <c r="F50" s="14">
        <v>40</v>
      </c>
      <c r="G50" s="14">
        <v>200</v>
      </c>
      <c r="H50" s="14">
        <v>1</v>
      </c>
      <c r="I50" s="14">
        <v>0.1</v>
      </c>
      <c r="J50" s="14">
        <v>11.2</v>
      </c>
      <c r="K50" s="81"/>
    </row>
    <row r="51" spans="1:11">
      <c r="A51" s="14" t="s">
        <v>4150</v>
      </c>
      <c r="B51" s="14" t="s">
        <v>3988</v>
      </c>
      <c r="C51" s="14">
        <v>350</v>
      </c>
      <c r="D51" s="14">
        <v>18</v>
      </c>
      <c r="E51" s="14">
        <v>5</v>
      </c>
      <c r="F51" s="14">
        <v>45</v>
      </c>
      <c r="G51" s="14">
        <v>225</v>
      </c>
      <c r="H51" s="14">
        <v>1</v>
      </c>
      <c r="I51" s="14">
        <v>0.1</v>
      </c>
      <c r="J51" s="14">
        <v>12.6</v>
      </c>
      <c r="K51" s="81"/>
    </row>
    <row r="52" spans="1:11">
      <c r="A52" s="14" t="s">
        <v>4151</v>
      </c>
      <c r="B52" s="14" t="s">
        <v>3988</v>
      </c>
      <c r="C52" s="14">
        <v>350</v>
      </c>
      <c r="D52" s="14">
        <v>20</v>
      </c>
      <c r="E52" s="14">
        <v>5</v>
      </c>
      <c r="F52" s="14">
        <v>55</v>
      </c>
      <c r="G52" s="14">
        <v>225</v>
      </c>
      <c r="H52" s="14">
        <v>1</v>
      </c>
      <c r="I52" s="14">
        <v>0.1</v>
      </c>
      <c r="J52" s="14">
        <v>14</v>
      </c>
      <c r="K52" s="81"/>
    </row>
    <row r="53" spans="1:11">
      <c r="A53" s="14" t="s">
        <v>4152</v>
      </c>
      <c r="B53" s="14" t="s">
        <v>3988</v>
      </c>
      <c r="C53" s="14">
        <v>350</v>
      </c>
      <c r="D53" s="14">
        <v>22</v>
      </c>
      <c r="E53" s="14">
        <v>5</v>
      </c>
      <c r="F53" s="14">
        <v>55</v>
      </c>
      <c r="G53" s="14">
        <v>250</v>
      </c>
      <c r="H53" s="14">
        <v>1</v>
      </c>
      <c r="I53" s="14">
        <v>0.1</v>
      </c>
      <c r="J53" s="14">
        <v>15.4</v>
      </c>
      <c r="K53" s="81"/>
    </row>
    <row r="54" spans="1:11">
      <c r="A54" s="14" t="s">
        <v>4153</v>
      </c>
      <c r="B54" s="14" t="s">
        <v>3988</v>
      </c>
      <c r="C54" s="14">
        <v>350</v>
      </c>
      <c r="D54" s="14">
        <v>24</v>
      </c>
      <c r="E54" s="14">
        <v>5</v>
      </c>
      <c r="F54" s="14">
        <v>70</v>
      </c>
      <c r="G54" s="14">
        <v>250</v>
      </c>
      <c r="H54" s="14">
        <v>1</v>
      </c>
      <c r="I54" s="14">
        <v>0.1</v>
      </c>
      <c r="J54" s="14">
        <v>16.8</v>
      </c>
      <c r="K54" s="81"/>
    </row>
    <row r="55" spans="1:11">
      <c r="A55" s="14" t="s">
        <v>4154</v>
      </c>
      <c r="B55" s="14" t="s">
        <v>3988</v>
      </c>
      <c r="C55" s="14">
        <v>350</v>
      </c>
      <c r="D55" s="14">
        <v>27</v>
      </c>
      <c r="E55" s="14">
        <v>2</v>
      </c>
      <c r="F55" s="14">
        <v>80</v>
      </c>
      <c r="G55" s="14">
        <v>300</v>
      </c>
      <c r="H55" s="14">
        <v>0.5</v>
      </c>
      <c r="I55" s="14">
        <v>0.1</v>
      </c>
      <c r="J55" s="14">
        <v>18.9</v>
      </c>
      <c r="K55" s="81"/>
    </row>
    <row r="56" spans="1:11">
      <c r="A56" s="14" t="s">
        <v>4155</v>
      </c>
      <c r="B56" s="14" t="s">
        <v>3988</v>
      </c>
      <c r="C56" s="14">
        <v>350</v>
      </c>
      <c r="D56" s="14">
        <v>2.4</v>
      </c>
      <c r="E56" s="14">
        <v>5</v>
      </c>
      <c r="F56" s="14">
        <v>100</v>
      </c>
      <c r="G56" s="14">
        <v>600</v>
      </c>
      <c r="H56" s="14">
        <v>1</v>
      </c>
      <c r="I56" s="14">
        <v>50</v>
      </c>
      <c r="J56" s="14">
        <v>1</v>
      </c>
      <c r="K56" s="81"/>
    </row>
    <row r="57" spans="1:11">
      <c r="A57" s="14" t="s">
        <v>4156</v>
      </c>
      <c r="B57" s="14" t="s">
        <v>3988</v>
      </c>
      <c r="C57" s="14">
        <v>350</v>
      </c>
      <c r="D57" s="14">
        <v>2.7</v>
      </c>
      <c r="E57" s="14">
        <v>5</v>
      </c>
      <c r="F57" s="14">
        <v>100</v>
      </c>
      <c r="G57" s="14">
        <v>600</v>
      </c>
      <c r="H57" s="14">
        <v>1</v>
      </c>
      <c r="I57" s="14">
        <v>20</v>
      </c>
      <c r="J57" s="14">
        <v>1</v>
      </c>
      <c r="K57" s="81"/>
    </row>
    <row r="58" spans="1:11">
      <c r="A58" s="14" t="s">
        <v>4157</v>
      </c>
      <c r="B58" s="14" t="s">
        <v>3988</v>
      </c>
      <c r="C58" s="14">
        <v>350</v>
      </c>
      <c r="D58" s="14">
        <v>30</v>
      </c>
      <c r="E58" s="14">
        <v>2</v>
      </c>
      <c r="F58" s="14">
        <v>80</v>
      </c>
      <c r="G58" s="14">
        <v>300</v>
      </c>
      <c r="H58" s="14">
        <v>0.5</v>
      </c>
      <c r="I58" s="14">
        <v>0.1</v>
      </c>
      <c r="J58" s="14">
        <v>21</v>
      </c>
      <c r="K58" s="81"/>
    </row>
    <row r="59" spans="1:11">
      <c r="A59" s="14" t="s">
        <v>4158</v>
      </c>
      <c r="B59" s="14" t="s">
        <v>3988</v>
      </c>
      <c r="C59" s="14">
        <v>350</v>
      </c>
      <c r="D59" s="14">
        <v>33</v>
      </c>
      <c r="E59" s="14">
        <v>2</v>
      </c>
      <c r="F59" s="14">
        <v>80</v>
      </c>
      <c r="G59" s="14">
        <v>325</v>
      </c>
      <c r="H59" s="14">
        <v>0.5</v>
      </c>
      <c r="I59" s="14">
        <v>0.1</v>
      </c>
      <c r="J59" s="14">
        <v>23.1</v>
      </c>
      <c r="K59" s="81"/>
    </row>
    <row r="60" spans="1:11">
      <c r="A60" s="14" t="s">
        <v>4159</v>
      </c>
      <c r="B60" s="14" t="s">
        <v>3988</v>
      </c>
      <c r="C60" s="14">
        <v>350</v>
      </c>
      <c r="D60" s="14">
        <v>36</v>
      </c>
      <c r="E60" s="14">
        <v>2</v>
      </c>
      <c r="F60" s="14">
        <v>90</v>
      </c>
      <c r="G60" s="14">
        <v>350</v>
      </c>
      <c r="H60" s="14">
        <v>0.5</v>
      </c>
      <c r="I60" s="14">
        <v>0.1</v>
      </c>
      <c r="J60" s="14">
        <v>25.2</v>
      </c>
      <c r="K60" s="81"/>
    </row>
    <row r="61" spans="1:11">
      <c r="A61" s="14" t="s">
        <v>4160</v>
      </c>
      <c r="B61" s="14" t="s">
        <v>3988</v>
      </c>
      <c r="C61" s="14">
        <v>350</v>
      </c>
      <c r="D61" s="14">
        <v>39</v>
      </c>
      <c r="E61" s="14">
        <v>2</v>
      </c>
      <c r="F61" s="14">
        <v>130</v>
      </c>
      <c r="G61" s="14">
        <v>350</v>
      </c>
      <c r="H61" s="14">
        <v>0.5</v>
      </c>
      <c r="I61" s="14">
        <v>0.1</v>
      </c>
      <c r="J61" s="14">
        <v>27.3</v>
      </c>
      <c r="K61" s="81"/>
    </row>
    <row r="62" spans="1:11">
      <c r="A62" s="14" t="s">
        <v>4161</v>
      </c>
      <c r="B62" s="14" t="s">
        <v>3988</v>
      </c>
      <c r="C62" s="14">
        <v>350</v>
      </c>
      <c r="D62" s="14">
        <v>3</v>
      </c>
      <c r="E62" s="14">
        <v>5</v>
      </c>
      <c r="F62" s="14">
        <v>95</v>
      </c>
      <c r="G62" s="14">
        <v>600</v>
      </c>
      <c r="H62" s="14">
        <v>1</v>
      </c>
      <c r="I62" s="14">
        <v>10</v>
      </c>
      <c r="J62" s="14">
        <v>1</v>
      </c>
      <c r="K62" s="81"/>
    </row>
    <row r="63" spans="1:11">
      <c r="A63" s="14" t="s">
        <v>4162</v>
      </c>
      <c r="B63" s="14" t="s">
        <v>3988</v>
      </c>
      <c r="C63" s="14">
        <v>350</v>
      </c>
      <c r="D63" s="14">
        <v>3.3</v>
      </c>
      <c r="E63" s="14">
        <v>5</v>
      </c>
      <c r="F63" s="14">
        <v>95</v>
      </c>
      <c r="G63" s="14">
        <v>600</v>
      </c>
      <c r="H63" s="14">
        <v>1</v>
      </c>
      <c r="I63" s="14">
        <v>5</v>
      </c>
      <c r="J63" s="14">
        <v>1</v>
      </c>
      <c r="K63" s="81"/>
    </row>
    <row r="64" spans="1:11">
      <c r="A64" s="14" t="s">
        <v>4163</v>
      </c>
      <c r="B64" s="14" t="s">
        <v>3988</v>
      </c>
      <c r="C64" s="14">
        <v>350</v>
      </c>
      <c r="D64" s="14">
        <v>3.6</v>
      </c>
      <c r="E64" s="14">
        <v>5</v>
      </c>
      <c r="F64" s="14">
        <v>90</v>
      </c>
      <c r="G64" s="14">
        <v>600</v>
      </c>
      <c r="H64" s="14">
        <v>1</v>
      </c>
      <c r="I64" s="14">
        <v>5</v>
      </c>
      <c r="J64" s="14">
        <v>1</v>
      </c>
      <c r="K64" s="81"/>
    </row>
    <row r="65" spans="1:11">
      <c r="A65" s="14" t="s">
        <v>4164</v>
      </c>
      <c r="B65" s="14" t="s">
        <v>3988</v>
      </c>
      <c r="C65" s="14">
        <v>350</v>
      </c>
      <c r="D65" s="14">
        <v>3.9</v>
      </c>
      <c r="E65" s="14">
        <v>5</v>
      </c>
      <c r="F65" s="14">
        <v>90</v>
      </c>
      <c r="G65" s="14">
        <v>600</v>
      </c>
      <c r="H65" s="14">
        <v>1</v>
      </c>
      <c r="I65" s="14">
        <v>3</v>
      </c>
      <c r="J65" s="14">
        <v>1</v>
      </c>
      <c r="K65" s="81"/>
    </row>
    <row r="66" spans="1:11">
      <c r="A66" s="14" t="s">
        <v>4165</v>
      </c>
      <c r="B66" s="14" t="s">
        <v>3988</v>
      </c>
      <c r="C66" s="14">
        <v>350</v>
      </c>
      <c r="D66" s="14">
        <v>43</v>
      </c>
      <c r="E66" s="14">
        <v>2</v>
      </c>
      <c r="F66" s="14">
        <v>130</v>
      </c>
      <c r="G66" s="14">
        <v>350</v>
      </c>
      <c r="H66" s="14">
        <v>0.5</v>
      </c>
      <c r="I66" s="14">
        <v>0.1</v>
      </c>
      <c r="J66" s="14">
        <v>29.4</v>
      </c>
      <c r="K66" s="81"/>
    </row>
    <row r="67" spans="1:11">
      <c r="A67" s="14" t="s">
        <v>4166</v>
      </c>
      <c r="B67" s="14" t="s">
        <v>3988</v>
      </c>
      <c r="C67" s="14">
        <v>350</v>
      </c>
      <c r="D67" s="14">
        <v>47</v>
      </c>
      <c r="E67" s="14">
        <v>2</v>
      </c>
      <c r="F67" s="14">
        <v>170</v>
      </c>
      <c r="G67" s="14">
        <v>1000</v>
      </c>
      <c r="H67" s="14">
        <v>0.25</v>
      </c>
      <c r="I67" s="14">
        <v>0.1</v>
      </c>
      <c r="J67" s="14">
        <v>36</v>
      </c>
      <c r="K67" s="81"/>
    </row>
    <row r="68" spans="1:11">
      <c r="A68" s="14" t="s">
        <v>4167</v>
      </c>
      <c r="B68" s="14" t="s">
        <v>3988</v>
      </c>
      <c r="C68" s="14">
        <v>350</v>
      </c>
      <c r="D68" s="14">
        <v>4.3</v>
      </c>
      <c r="E68" s="14">
        <v>5</v>
      </c>
      <c r="F68" s="14">
        <v>90</v>
      </c>
      <c r="G68" s="14">
        <v>600</v>
      </c>
      <c r="H68" s="14">
        <v>1</v>
      </c>
      <c r="I68" s="14">
        <v>3</v>
      </c>
      <c r="J68" s="14">
        <v>1</v>
      </c>
      <c r="K68" s="81"/>
    </row>
    <row r="69" spans="1:11">
      <c r="A69" s="14" t="s">
        <v>4168</v>
      </c>
      <c r="B69" s="14" t="s">
        <v>3988</v>
      </c>
      <c r="C69" s="14">
        <v>350</v>
      </c>
      <c r="D69" s="14">
        <v>4.7</v>
      </c>
      <c r="E69" s="14">
        <v>5</v>
      </c>
      <c r="F69" s="14">
        <v>80</v>
      </c>
      <c r="G69" s="14">
        <v>500</v>
      </c>
      <c r="H69" s="14">
        <v>1</v>
      </c>
      <c r="I69" s="14">
        <v>3</v>
      </c>
      <c r="J69" s="14">
        <v>2</v>
      </c>
      <c r="K69" s="81"/>
    </row>
    <row r="70" spans="1:11">
      <c r="A70" s="14" t="s">
        <v>4169</v>
      </c>
      <c r="B70" s="14" t="s">
        <v>3988</v>
      </c>
      <c r="C70" s="14">
        <v>350</v>
      </c>
      <c r="D70" s="14">
        <v>51</v>
      </c>
      <c r="E70" s="14">
        <v>2</v>
      </c>
      <c r="F70" s="14">
        <v>180</v>
      </c>
      <c r="G70" s="14">
        <v>1300</v>
      </c>
      <c r="H70" s="14">
        <v>0.25</v>
      </c>
      <c r="I70" s="14">
        <v>0.1</v>
      </c>
      <c r="J70" s="14">
        <v>39</v>
      </c>
      <c r="K70" s="81"/>
    </row>
    <row r="71" spans="1:11">
      <c r="A71" s="14" t="s">
        <v>4170</v>
      </c>
      <c r="B71" s="14" t="s">
        <v>3988</v>
      </c>
      <c r="C71" s="14">
        <v>350</v>
      </c>
      <c r="D71" s="14">
        <v>56</v>
      </c>
      <c r="E71" s="14">
        <v>2</v>
      </c>
      <c r="F71" s="14">
        <v>200</v>
      </c>
      <c r="G71" s="14">
        <v>1400</v>
      </c>
      <c r="H71" s="14">
        <v>0.25</v>
      </c>
      <c r="I71" s="14">
        <v>0.1</v>
      </c>
      <c r="J71" s="14">
        <v>43</v>
      </c>
      <c r="K71" s="81"/>
    </row>
    <row r="72" spans="1:11">
      <c r="A72" s="14" t="s">
        <v>4171</v>
      </c>
      <c r="B72" s="14" t="s">
        <v>3988</v>
      </c>
      <c r="C72" s="14">
        <v>350</v>
      </c>
      <c r="D72" s="14">
        <v>5.1</v>
      </c>
      <c r="E72" s="14">
        <v>5</v>
      </c>
      <c r="F72" s="14">
        <v>60</v>
      </c>
      <c r="G72" s="14">
        <v>480</v>
      </c>
      <c r="H72" s="14">
        <v>1</v>
      </c>
      <c r="I72" s="14">
        <v>2</v>
      </c>
      <c r="J72" s="14">
        <v>2</v>
      </c>
      <c r="K72" s="81"/>
    </row>
    <row r="73" spans="1:11">
      <c r="A73" s="14" t="s">
        <v>4172</v>
      </c>
      <c r="B73" s="14" t="s">
        <v>3988</v>
      </c>
      <c r="C73" s="14">
        <v>350</v>
      </c>
      <c r="D73" s="14">
        <v>5.6</v>
      </c>
      <c r="E73" s="14">
        <v>5</v>
      </c>
      <c r="F73" s="14">
        <v>40</v>
      </c>
      <c r="G73" s="14">
        <v>400</v>
      </c>
      <c r="H73" s="14">
        <v>1</v>
      </c>
      <c r="I73" s="14">
        <v>1</v>
      </c>
      <c r="J73" s="14">
        <v>2</v>
      </c>
      <c r="K73" s="81"/>
    </row>
    <row r="74" spans="1:11">
      <c r="A74" s="14" t="s">
        <v>4173</v>
      </c>
      <c r="B74" s="14" t="s">
        <v>3988</v>
      </c>
      <c r="C74" s="14">
        <v>350</v>
      </c>
      <c r="D74" s="14">
        <v>62</v>
      </c>
      <c r="E74" s="14">
        <v>2</v>
      </c>
      <c r="F74" s="14">
        <v>225</v>
      </c>
      <c r="G74" s="14">
        <v>1400</v>
      </c>
      <c r="H74" s="14">
        <v>0.25</v>
      </c>
      <c r="I74" s="14">
        <v>0.1</v>
      </c>
      <c r="J74" s="14">
        <v>47</v>
      </c>
      <c r="K74" s="81"/>
    </row>
    <row r="75" spans="1:11">
      <c r="A75" s="14" t="s">
        <v>4174</v>
      </c>
      <c r="B75" s="14" t="s">
        <v>3988</v>
      </c>
      <c r="C75" s="14">
        <v>350</v>
      </c>
      <c r="D75" s="14">
        <v>68</v>
      </c>
      <c r="E75" s="14">
        <v>2</v>
      </c>
      <c r="F75" s="14">
        <v>240</v>
      </c>
      <c r="G75" s="14">
        <v>1600</v>
      </c>
      <c r="H75" s="14">
        <v>0.25</v>
      </c>
      <c r="I75" s="14">
        <v>0.1</v>
      </c>
      <c r="J75" s="14">
        <v>52</v>
      </c>
      <c r="K75" s="81"/>
    </row>
    <row r="76" spans="1:11">
      <c r="A76" s="14" t="s">
        <v>4175</v>
      </c>
      <c r="B76" s="14" t="s">
        <v>3988</v>
      </c>
      <c r="C76" s="14">
        <v>350</v>
      </c>
      <c r="D76" s="14">
        <v>6.2</v>
      </c>
      <c r="E76" s="14">
        <v>5</v>
      </c>
      <c r="F76" s="14">
        <v>10</v>
      </c>
      <c r="G76" s="14">
        <v>150</v>
      </c>
      <c r="H76" s="14">
        <v>1</v>
      </c>
      <c r="I76" s="14">
        <v>3</v>
      </c>
      <c r="J76" s="14">
        <v>4</v>
      </c>
      <c r="K76" s="81"/>
    </row>
    <row r="77" spans="1:11">
      <c r="A77" s="14" t="s">
        <v>4176</v>
      </c>
      <c r="B77" s="14" t="s">
        <v>3988</v>
      </c>
      <c r="C77" s="14">
        <v>350</v>
      </c>
      <c r="D77" s="14">
        <v>6.8</v>
      </c>
      <c r="E77" s="14">
        <v>5</v>
      </c>
      <c r="F77" s="14">
        <v>15</v>
      </c>
      <c r="G77" s="14">
        <v>80</v>
      </c>
      <c r="H77" s="14">
        <v>1</v>
      </c>
      <c r="I77" s="14">
        <v>2</v>
      </c>
      <c r="J77" s="14">
        <v>4</v>
      </c>
      <c r="K77" s="81"/>
    </row>
    <row r="78" spans="1:11">
      <c r="A78" s="14" t="s">
        <v>4177</v>
      </c>
      <c r="B78" s="14" t="s">
        <v>3988</v>
      </c>
      <c r="C78" s="14">
        <v>350</v>
      </c>
      <c r="D78" s="14">
        <v>75</v>
      </c>
      <c r="E78" s="14">
        <v>2</v>
      </c>
      <c r="F78" s="14">
        <v>265</v>
      </c>
      <c r="G78" s="14">
        <v>1700</v>
      </c>
      <c r="H78" s="14">
        <v>0.25</v>
      </c>
      <c r="I78" s="14">
        <v>0.1</v>
      </c>
      <c r="J78" s="14">
        <v>56</v>
      </c>
      <c r="K78" s="81"/>
    </row>
    <row r="79" spans="1:11">
      <c r="A79" s="14" t="s">
        <v>4178</v>
      </c>
      <c r="B79" s="14" t="s">
        <v>3988</v>
      </c>
      <c r="C79" s="14">
        <v>350</v>
      </c>
      <c r="D79" s="14">
        <v>7.5</v>
      </c>
      <c r="E79" s="14">
        <v>5</v>
      </c>
      <c r="F79" s="14">
        <v>15</v>
      </c>
      <c r="G79" s="14">
        <v>80</v>
      </c>
      <c r="H79" s="14">
        <v>1</v>
      </c>
      <c r="I79" s="14">
        <v>1</v>
      </c>
      <c r="J79" s="14">
        <v>5</v>
      </c>
      <c r="K79" s="81"/>
    </row>
    <row r="80" spans="1:11">
      <c r="A80" s="14" t="s">
        <v>4179</v>
      </c>
      <c r="B80" s="14" t="s">
        <v>3988</v>
      </c>
      <c r="C80" s="14">
        <v>350</v>
      </c>
      <c r="D80" s="14">
        <v>8.2</v>
      </c>
      <c r="E80" s="14">
        <v>5</v>
      </c>
      <c r="F80" s="14">
        <v>15</v>
      </c>
      <c r="G80" s="14">
        <v>80</v>
      </c>
      <c r="H80" s="14">
        <v>1</v>
      </c>
      <c r="I80" s="14">
        <v>0.7</v>
      </c>
      <c r="J80" s="14">
        <v>5</v>
      </c>
      <c r="K80" s="81"/>
    </row>
    <row r="81" spans="1:11">
      <c r="A81" s="14" t="s">
        <v>4180</v>
      </c>
      <c r="B81" s="14" t="s">
        <v>3988</v>
      </c>
      <c r="C81" s="14">
        <v>350</v>
      </c>
      <c r="D81" s="14">
        <v>9.1</v>
      </c>
      <c r="E81" s="14">
        <v>5</v>
      </c>
      <c r="F81" s="14">
        <v>15</v>
      </c>
      <c r="G81" s="14">
        <v>100</v>
      </c>
      <c r="H81" s="14">
        <v>1</v>
      </c>
      <c r="I81" s="14">
        <v>0.5</v>
      </c>
      <c r="J81" s="14">
        <v>6</v>
      </c>
      <c r="K81" s="81"/>
    </row>
    <row r="82" spans="1:11">
      <c r="A82" s="14" t="s">
        <v>4181</v>
      </c>
      <c r="B82" s="14" t="s">
        <v>3988</v>
      </c>
      <c r="C82" s="14">
        <v>350</v>
      </c>
      <c r="D82" s="14">
        <v>10</v>
      </c>
      <c r="E82" s="14">
        <v>5</v>
      </c>
      <c r="F82" s="14">
        <v>20</v>
      </c>
      <c r="G82" s="14">
        <v>150</v>
      </c>
      <c r="H82" s="14">
        <v>1</v>
      </c>
      <c r="I82" s="14">
        <v>0.2</v>
      </c>
      <c r="J82" s="14">
        <v>7</v>
      </c>
      <c r="K82" s="81"/>
    </row>
    <row r="83" spans="1:11">
      <c r="A83" s="14" t="s">
        <v>4182</v>
      </c>
      <c r="B83" s="14" t="s">
        <v>3988</v>
      </c>
      <c r="C83" s="14">
        <v>350</v>
      </c>
      <c r="D83" s="14">
        <v>11</v>
      </c>
      <c r="E83" s="14">
        <v>5</v>
      </c>
      <c r="F83" s="14">
        <v>20</v>
      </c>
      <c r="G83" s="14">
        <v>150</v>
      </c>
      <c r="H83" s="14">
        <v>1</v>
      </c>
      <c r="I83" s="14">
        <v>0.1</v>
      </c>
      <c r="J83" s="14">
        <v>8</v>
      </c>
      <c r="K83" s="81"/>
    </row>
    <row r="84" spans="1:11">
      <c r="A84" s="14" t="s">
        <v>4183</v>
      </c>
      <c r="B84" s="14" t="s">
        <v>3988</v>
      </c>
      <c r="C84" s="14">
        <v>350</v>
      </c>
      <c r="D84" s="14">
        <v>12</v>
      </c>
      <c r="E84" s="14">
        <v>5</v>
      </c>
      <c r="F84" s="14">
        <v>25</v>
      </c>
      <c r="G84" s="14">
        <v>150</v>
      </c>
      <c r="H84" s="14">
        <v>1</v>
      </c>
      <c r="I84" s="14">
        <v>0.1</v>
      </c>
      <c r="J84" s="14">
        <v>8</v>
      </c>
      <c r="K84" s="81"/>
    </row>
    <row r="85" spans="1:11">
      <c r="A85" s="14" t="s">
        <v>4184</v>
      </c>
      <c r="B85" s="14" t="s">
        <v>3988</v>
      </c>
      <c r="C85" s="14">
        <v>350</v>
      </c>
      <c r="D85" s="14">
        <v>13</v>
      </c>
      <c r="E85" s="14">
        <v>5</v>
      </c>
      <c r="F85" s="14">
        <v>30</v>
      </c>
      <c r="G85" s="14">
        <v>170</v>
      </c>
      <c r="H85" s="14">
        <v>1</v>
      </c>
      <c r="I85" s="14">
        <v>0.1</v>
      </c>
      <c r="J85" s="14">
        <v>8</v>
      </c>
      <c r="K85" s="81"/>
    </row>
    <row r="86" spans="1:11">
      <c r="A86" s="14" t="s">
        <v>4185</v>
      </c>
      <c r="B86" s="14" t="s">
        <v>3988</v>
      </c>
      <c r="C86" s="14">
        <v>350</v>
      </c>
      <c r="D86" s="14">
        <v>15</v>
      </c>
      <c r="E86" s="14">
        <v>5</v>
      </c>
      <c r="F86" s="14">
        <v>30</v>
      </c>
      <c r="G86" s="14">
        <v>200</v>
      </c>
      <c r="H86" s="14">
        <v>1</v>
      </c>
      <c r="I86" s="14">
        <v>0.1</v>
      </c>
      <c r="J86" s="14">
        <v>10.5</v>
      </c>
      <c r="K86" s="81"/>
    </row>
    <row r="87" spans="1:11">
      <c r="A87" s="14" t="s">
        <v>4186</v>
      </c>
      <c r="B87" s="14" t="s">
        <v>3988</v>
      </c>
      <c r="C87" s="14">
        <v>350</v>
      </c>
      <c r="D87" s="14">
        <v>16</v>
      </c>
      <c r="E87" s="14">
        <v>5</v>
      </c>
      <c r="F87" s="14">
        <v>40</v>
      </c>
      <c r="G87" s="14">
        <v>200</v>
      </c>
      <c r="H87" s="14">
        <v>1</v>
      </c>
      <c r="I87" s="14">
        <v>0.1</v>
      </c>
      <c r="J87" s="14">
        <v>11.2</v>
      </c>
      <c r="K87" s="81"/>
    </row>
    <row r="88" spans="1:11">
      <c r="A88" s="14" t="s">
        <v>4187</v>
      </c>
      <c r="B88" s="14" t="s">
        <v>3988</v>
      </c>
      <c r="C88" s="14">
        <v>350</v>
      </c>
      <c r="D88" s="14">
        <v>18</v>
      </c>
      <c r="E88" s="14">
        <v>5</v>
      </c>
      <c r="F88" s="14">
        <v>45</v>
      </c>
      <c r="G88" s="14">
        <v>225</v>
      </c>
      <c r="H88" s="14">
        <v>1</v>
      </c>
      <c r="I88" s="14">
        <v>0.1</v>
      </c>
      <c r="J88" s="14">
        <v>12.6</v>
      </c>
      <c r="K88" s="81"/>
    </row>
    <row r="89" spans="1:11">
      <c r="A89" s="14" t="s">
        <v>4188</v>
      </c>
      <c r="B89" s="14" t="s">
        <v>3988</v>
      </c>
      <c r="C89" s="14">
        <v>350</v>
      </c>
      <c r="D89" s="14">
        <v>20</v>
      </c>
      <c r="E89" s="14">
        <v>5</v>
      </c>
      <c r="F89" s="14">
        <v>55</v>
      </c>
      <c r="G89" s="14">
        <v>225</v>
      </c>
      <c r="H89" s="14">
        <v>1</v>
      </c>
      <c r="I89" s="14">
        <v>0.1</v>
      </c>
      <c r="J89" s="14">
        <v>14</v>
      </c>
      <c r="K89" s="81"/>
    </row>
    <row r="90" spans="1:11">
      <c r="A90" s="14" t="s">
        <v>4189</v>
      </c>
      <c r="B90" s="14" t="s">
        <v>3988</v>
      </c>
      <c r="C90" s="14">
        <v>350</v>
      </c>
      <c r="D90" s="14">
        <v>22</v>
      </c>
      <c r="E90" s="14">
        <v>5</v>
      </c>
      <c r="F90" s="14">
        <v>55</v>
      </c>
      <c r="G90" s="14">
        <v>250</v>
      </c>
      <c r="H90" s="14">
        <v>1</v>
      </c>
      <c r="I90" s="14">
        <v>0.1</v>
      </c>
      <c r="J90" s="14">
        <v>15.4</v>
      </c>
      <c r="K90" s="81"/>
    </row>
    <row r="91" spans="1:11">
      <c r="A91" s="14" t="s">
        <v>4190</v>
      </c>
      <c r="B91" s="14" t="s">
        <v>3988</v>
      </c>
      <c r="C91" s="14">
        <v>350</v>
      </c>
      <c r="D91" s="14">
        <v>24</v>
      </c>
      <c r="E91" s="14">
        <v>5</v>
      </c>
      <c r="F91" s="14">
        <v>70</v>
      </c>
      <c r="G91" s="14">
        <v>250</v>
      </c>
      <c r="H91" s="14">
        <v>1</v>
      </c>
      <c r="I91" s="14">
        <v>0.1</v>
      </c>
      <c r="J91" s="14">
        <v>16.8</v>
      </c>
      <c r="K91" s="81"/>
    </row>
    <row r="92" spans="1:11">
      <c r="A92" s="14" t="s">
        <v>4191</v>
      </c>
      <c r="B92" s="14" t="s">
        <v>3988</v>
      </c>
      <c r="C92" s="14">
        <v>350</v>
      </c>
      <c r="D92" s="14">
        <v>27</v>
      </c>
      <c r="E92" s="14">
        <v>2</v>
      </c>
      <c r="F92" s="14">
        <v>80</v>
      </c>
      <c r="G92" s="14">
        <v>300</v>
      </c>
      <c r="H92" s="14">
        <v>0.5</v>
      </c>
      <c r="I92" s="14">
        <v>0.1</v>
      </c>
      <c r="J92" s="14">
        <v>18.9</v>
      </c>
      <c r="K92" s="81"/>
    </row>
    <row r="93" spans="1:11">
      <c r="A93" s="14" t="s">
        <v>4192</v>
      </c>
      <c r="B93" s="14" t="s">
        <v>3988</v>
      </c>
      <c r="C93" s="14">
        <v>350</v>
      </c>
      <c r="D93" s="14">
        <v>2.4</v>
      </c>
      <c r="E93" s="14">
        <v>5</v>
      </c>
      <c r="F93" s="14">
        <v>100</v>
      </c>
      <c r="G93" s="14">
        <v>600</v>
      </c>
      <c r="H93" s="14">
        <v>1</v>
      </c>
      <c r="I93" s="14">
        <v>50</v>
      </c>
      <c r="J93" s="14">
        <v>1</v>
      </c>
      <c r="K93" s="81"/>
    </row>
    <row r="94" spans="1:11">
      <c r="A94" s="14" t="s">
        <v>4193</v>
      </c>
      <c r="B94" s="14" t="s">
        <v>3988</v>
      </c>
      <c r="C94" s="14">
        <v>350</v>
      </c>
      <c r="D94" s="14">
        <v>2.7</v>
      </c>
      <c r="E94" s="14">
        <v>5</v>
      </c>
      <c r="F94" s="14">
        <v>100</v>
      </c>
      <c r="G94" s="14">
        <v>600</v>
      </c>
      <c r="H94" s="14">
        <v>1</v>
      </c>
      <c r="I94" s="14">
        <v>20</v>
      </c>
      <c r="J94" s="14">
        <v>1</v>
      </c>
      <c r="K94" s="81"/>
    </row>
    <row r="95" spans="1:11">
      <c r="A95" s="14" t="s">
        <v>4194</v>
      </c>
      <c r="B95" s="14" t="s">
        <v>3988</v>
      </c>
      <c r="C95" s="14">
        <v>350</v>
      </c>
      <c r="D95" s="14">
        <v>30</v>
      </c>
      <c r="E95" s="14">
        <v>2</v>
      </c>
      <c r="F95" s="14">
        <v>80</v>
      </c>
      <c r="G95" s="14">
        <v>300</v>
      </c>
      <c r="H95" s="14">
        <v>0.5</v>
      </c>
      <c r="I95" s="14">
        <v>0.1</v>
      </c>
      <c r="J95" s="14">
        <v>21</v>
      </c>
      <c r="K95" s="81"/>
    </row>
    <row r="96" spans="1:11">
      <c r="A96" s="14" t="s">
        <v>4195</v>
      </c>
      <c r="B96" s="14" t="s">
        <v>3988</v>
      </c>
      <c r="C96" s="14">
        <v>350</v>
      </c>
      <c r="D96" s="14">
        <v>33</v>
      </c>
      <c r="E96" s="14">
        <v>2</v>
      </c>
      <c r="F96" s="14">
        <v>80</v>
      </c>
      <c r="G96" s="14">
        <v>325</v>
      </c>
      <c r="H96" s="14">
        <v>0.5</v>
      </c>
      <c r="I96" s="14">
        <v>0.1</v>
      </c>
      <c r="J96" s="14">
        <v>23.1</v>
      </c>
      <c r="K96" s="81"/>
    </row>
    <row r="97" spans="1:11">
      <c r="A97" s="14" t="s">
        <v>4196</v>
      </c>
      <c r="B97" s="14" t="s">
        <v>3988</v>
      </c>
      <c r="C97" s="14">
        <v>350</v>
      </c>
      <c r="D97" s="14">
        <v>36</v>
      </c>
      <c r="E97" s="14">
        <v>2</v>
      </c>
      <c r="F97" s="14">
        <v>90</v>
      </c>
      <c r="G97" s="14">
        <v>350</v>
      </c>
      <c r="H97" s="14">
        <v>0.5</v>
      </c>
      <c r="I97" s="14">
        <v>0.1</v>
      </c>
      <c r="J97" s="14">
        <v>25.2</v>
      </c>
      <c r="K97" s="81"/>
    </row>
    <row r="98" spans="1:11">
      <c r="A98" s="14" t="s">
        <v>4197</v>
      </c>
      <c r="B98" s="14" t="s">
        <v>3988</v>
      </c>
      <c r="C98" s="14">
        <v>350</v>
      </c>
      <c r="D98" s="14">
        <v>39</v>
      </c>
      <c r="E98" s="14">
        <v>2</v>
      </c>
      <c r="F98" s="14">
        <v>130</v>
      </c>
      <c r="G98" s="14">
        <v>350</v>
      </c>
      <c r="H98" s="14">
        <v>0.5</v>
      </c>
      <c r="I98" s="14">
        <v>0.1</v>
      </c>
      <c r="J98" s="14">
        <v>27.3</v>
      </c>
      <c r="K98" s="81"/>
    </row>
    <row r="99" spans="1:11">
      <c r="A99" s="14" t="s">
        <v>4198</v>
      </c>
      <c r="B99" s="14" t="s">
        <v>3988</v>
      </c>
      <c r="C99" s="14">
        <v>350</v>
      </c>
      <c r="D99" s="14">
        <v>3</v>
      </c>
      <c r="E99" s="14">
        <v>5</v>
      </c>
      <c r="F99" s="14">
        <v>95</v>
      </c>
      <c r="G99" s="14">
        <v>600</v>
      </c>
      <c r="H99" s="14">
        <v>1</v>
      </c>
      <c r="I99" s="14">
        <v>10</v>
      </c>
      <c r="J99" s="14">
        <v>1</v>
      </c>
      <c r="K99" s="81"/>
    </row>
    <row r="100" spans="1:11">
      <c r="A100" s="14" t="s">
        <v>4199</v>
      </c>
      <c r="B100" s="14" t="s">
        <v>3988</v>
      </c>
      <c r="C100" s="14">
        <v>350</v>
      </c>
      <c r="D100" s="14">
        <v>3.3</v>
      </c>
      <c r="E100" s="14">
        <v>5</v>
      </c>
      <c r="F100" s="14">
        <v>95</v>
      </c>
      <c r="G100" s="14">
        <v>600</v>
      </c>
      <c r="H100" s="14">
        <v>1</v>
      </c>
      <c r="I100" s="14">
        <v>5</v>
      </c>
      <c r="J100" s="14">
        <v>1</v>
      </c>
      <c r="K100" s="81"/>
    </row>
    <row r="101" spans="1:11">
      <c r="A101" s="14" t="s">
        <v>4200</v>
      </c>
      <c r="B101" s="14" t="s">
        <v>3988</v>
      </c>
      <c r="C101" s="14">
        <v>350</v>
      </c>
      <c r="D101" s="14">
        <v>3.6</v>
      </c>
      <c r="E101" s="14">
        <v>5</v>
      </c>
      <c r="F101" s="14">
        <v>90</v>
      </c>
      <c r="G101" s="14">
        <v>600</v>
      </c>
      <c r="H101" s="14">
        <v>1</v>
      </c>
      <c r="I101" s="14">
        <v>5</v>
      </c>
      <c r="J101" s="14">
        <v>1</v>
      </c>
      <c r="K101" s="81"/>
    </row>
    <row r="102" spans="1:11">
      <c r="A102" s="14" t="s">
        <v>4201</v>
      </c>
      <c r="B102" s="14" t="s">
        <v>3988</v>
      </c>
      <c r="C102" s="14">
        <v>350</v>
      </c>
      <c r="D102" s="14">
        <v>3.9</v>
      </c>
      <c r="E102" s="14">
        <v>5</v>
      </c>
      <c r="F102" s="14">
        <v>90</v>
      </c>
      <c r="G102" s="14">
        <v>600</v>
      </c>
      <c r="H102" s="14">
        <v>1</v>
      </c>
      <c r="I102" s="14">
        <v>3</v>
      </c>
      <c r="J102" s="14">
        <v>1</v>
      </c>
      <c r="K102" s="81"/>
    </row>
    <row r="103" spans="1:11">
      <c r="A103" s="14" t="s">
        <v>4202</v>
      </c>
      <c r="B103" s="14" t="s">
        <v>3988</v>
      </c>
      <c r="C103" s="14">
        <v>350</v>
      </c>
      <c r="D103" s="14">
        <v>43</v>
      </c>
      <c r="E103" s="14">
        <v>2</v>
      </c>
      <c r="F103" s="14">
        <v>150</v>
      </c>
      <c r="G103" s="14">
        <v>375</v>
      </c>
      <c r="H103" s="14">
        <v>0.5</v>
      </c>
      <c r="I103" s="14">
        <v>0.05</v>
      </c>
      <c r="J103" s="14">
        <v>30.1</v>
      </c>
      <c r="K103" s="81"/>
    </row>
    <row r="104" spans="1:11">
      <c r="A104" s="14" t="s">
        <v>4203</v>
      </c>
      <c r="B104" s="14" t="s">
        <v>3988</v>
      </c>
      <c r="C104" s="14">
        <v>350</v>
      </c>
      <c r="D104" s="14">
        <v>47</v>
      </c>
      <c r="E104" s="14">
        <v>2</v>
      </c>
      <c r="F104" s="14">
        <v>170</v>
      </c>
      <c r="G104" s="14">
        <v>1000</v>
      </c>
      <c r="H104" s="14">
        <v>0.25</v>
      </c>
      <c r="I104" s="14">
        <v>0.1</v>
      </c>
      <c r="J104" s="14">
        <v>36</v>
      </c>
      <c r="K104" s="81"/>
    </row>
    <row r="105" spans="1:11">
      <c r="A105" s="14" t="s">
        <v>4204</v>
      </c>
      <c r="B105" s="14" t="s">
        <v>3988</v>
      </c>
      <c r="C105" s="14">
        <v>350</v>
      </c>
      <c r="D105" s="14">
        <v>4.3</v>
      </c>
      <c r="E105" s="14">
        <v>5</v>
      </c>
      <c r="F105" s="14">
        <v>90</v>
      </c>
      <c r="G105" s="14">
        <v>600</v>
      </c>
      <c r="H105" s="14">
        <v>1</v>
      </c>
      <c r="I105" s="14">
        <v>3</v>
      </c>
      <c r="J105" s="14">
        <v>1</v>
      </c>
      <c r="K105" s="81"/>
    </row>
    <row r="106" spans="1:11">
      <c r="A106" s="14" t="s">
        <v>4205</v>
      </c>
      <c r="B106" s="14" t="s">
        <v>3988</v>
      </c>
      <c r="C106" s="14">
        <v>350</v>
      </c>
      <c r="D106" s="14">
        <v>4.7</v>
      </c>
      <c r="E106" s="14">
        <v>5</v>
      </c>
      <c r="F106" s="14">
        <v>80</v>
      </c>
      <c r="G106" s="14">
        <v>500</v>
      </c>
      <c r="H106" s="14">
        <v>1</v>
      </c>
      <c r="I106" s="14">
        <v>3</v>
      </c>
      <c r="J106" s="14">
        <v>2</v>
      </c>
      <c r="K106" s="81"/>
    </row>
    <row r="107" spans="1:11">
      <c r="A107" s="14" t="s">
        <v>4206</v>
      </c>
      <c r="B107" s="14" t="s">
        <v>3988</v>
      </c>
      <c r="C107" s="14">
        <v>350</v>
      </c>
      <c r="D107" s="14">
        <v>51</v>
      </c>
      <c r="E107" s="14">
        <v>2</v>
      </c>
      <c r="F107" s="14">
        <v>180</v>
      </c>
      <c r="G107" s="14">
        <v>1300</v>
      </c>
      <c r="H107" s="14">
        <v>0.25</v>
      </c>
      <c r="I107" s="14">
        <v>0.1</v>
      </c>
      <c r="J107" s="14">
        <v>39</v>
      </c>
      <c r="K107" s="81"/>
    </row>
    <row r="108" spans="1:11">
      <c r="A108" s="14" t="s">
        <v>4207</v>
      </c>
      <c r="B108" s="14" t="s">
        <v>3988</v>
      </c>
      <c r="C108" s="14">
        <v>350</v>
      </c>
      <c r="D108" s="14">
        <v>56</v>
      </c>
      <c r="E108" s="14">
        <v>2</v>
      </c>
      <c r="F108" s="14">
        <v>200</v>
      </c>
      <c r="G108" s="14">
        <v>1400</v>
      </c>
      <c r="H108" s="14">
        <v>0.25</v>
      </c>
      <c r="I108" s="14">
        <v>0.1</v>
      </c>
      <c r="J108" s="14">
        <v>43</v>
      </c>
      <c r="K108" s="81"/>
    </row>
    <row r="109" spans="1:11">
      <c r="A109" s="14" t="s">
        <v>4208</v>
      </c>
      <c r="B109" s="14" t="s">
        <v>3988</v>
      </c>
      <c r="C109" s="14">
        <v>350</v>
      </c>
      <c r="D109" s="14">
        <v>5.1</v>
      </c>
      <c r="E109" s="14">
        <v>5</v>
      </c>
      <c r="F109" s="14">
        <v>60</v>
      </c>
      <c r="G109" s="14">
        <v>480</v>
      </c>
      <c r="H109" s="14">
        <v>1</v>
      </c>
      <c r="I109" s="14">
        <v>2</v>
      </c>
      <c r="J109" s="14">
        <v>2</v>
      </c>
      <c r="K109" s="81"/>
    </row>
    <row r="110" spans="1:11">
      <c r="A110" s="14" t="s">
        <v>4209</v>
      </c>
      <c r="B110" s="14" t="s">
        <v>3988</v>
      </c>
      <c r="C110" s="14">
        <v>350</v>
      </c>
      <c r="D110" s="14">
        <v>5.6</v>
      </c>
      <c r="E110" s="14">
        <v>5</v>
      </c>
      <c r="F110" s="14">
        <v>40</v>
      </c>
      <c r="G110" s="14">
        <v>400</v>
      </c>
      <c r="H110" s="14">
        <v>1</v>
      </c>
      <c r="I110" s="14">
        <v>1</v>
      </c>
      <c r="J110" s="14">
        <v>2</v>
      </c>
      <c r="K110" s="81"/>
    </row>
    <row r="111" spans="1:11">
      <c r="A111" s="14" t="s">
        <v>4210</v>
      </c>
      <c r="B111" s="14" t="s">
        <v>3988</v>
      </c>
      <c r="C111" s="14">
        <v>350</v>
      </c>
      <c r="D111" s="14">
        <v>62</v>
      </c>
      <c r="E111" s="14">
        <v>2</v>
      </c>
      <c r="F111" s="14">
        <v>225</v>
      </c>
      <c r="G111" s="14">
        <v>1400</v>
      </c>
      <c r="H111" s="14">
        <v>0.25</v>
      </c>
      <c r="I111" s="14">
        <v>0.1</v>
      </c>
      <c r="J111" s="14">
        <v>47</v>
      </c>
      <c r="K111" s="81"/>
    </row>
    <row r="112" spans="1:11">
      <c r="A112" s="14" t="s">
        <v>4211</v>
      </c>
      <c r="B112" s="14" t="s">
        <v>3988</v>
      </c>
      <c r="C112" s="14">
        <v>350</v>
      </c>
      <c r="D112" s="14">
        <v>68</v>
      </c>
      <c r="E112" s="14">
        <v>2</v>
      </c>
      <c r="F112" s="14">
        <v>240</v>
      </c>
      <c r="G112" s="14">
        <v>1600</v>
      </c>
      <c r="H112" s="14">
        <v>0.25</v>
      </c>
      <c r="I112" s="14">
        <v>0.1</v>
      </c>
      <c r="J112" s="14">
        <v>52</v>
      </c>
      <c r="K112" s="81"/>
    </row>
    <row r="113" spans="1:11">
      <c r="A113" s="14" t="s">
        <v>4212</v>
      </c>
      <c r="B113" s="14" t="s">
        <v>3988</v>
      </c>
      <c r="C113" s="14">
        <v>350</v>
      </c>
      <c r="D113" s="14">
        <v>6.2</v>
      </c>
      <c r="E113" s="14">
        <v>5</v>
      </c>
      <c r="F113" s="14">
        <v>10</v>
      </c>
      <c r="G113" s="14">
        <v>150</v>
      </c>
      <c r="H113" s="14">
        <v>1</v>
      </c>
      <c r="I113" s="14">
        <v>3</v>
      </c>
      <c r="J113" s="14">
        <v>4</v>
      </c>
      <c r="K113" s="81"/>
    </row>
    <row r="114" spans="1:11">
      <c r="A114" s="14" t="s">
        <v>4213</v>
      </c>
      <c r="B114" s="14" t="s">
        <v>3988</v>
      </c>
      <c r="C114" s="14">
        <v>350</v>
      </c>
      <c r="D114" s="14">
        <v>6.8</v>
      </c>
      <c r="E114" s="14">
        <v>5</v>
      </c>
      <c r="F114" s="14">
        <v>15</v>
      </c>
      <c r="G114" s="14">
        <v>80</v>
      </c>
      <c r="H114" s="14">
        <v>1</v>
      </c>
      <c r="I114" s="14">
        <v>2</v>
      </c>
      <c r="J114" s="14">
        <v>4</v>
      </c>
      <c r="K114" s="81"/>
    </row>
    <row r="115" spans="1:11">
      <c r="A115" s="14" t="s">
        <v>4214</v>
      </c>
      <c r="B115" s="14" t="s">
        <v>3988</v>
      </c>
      <c r="C115" s="14">
        <v>350</v>
      </c>
      <c r="D115" s="14">
        <v>75</v>
      </c>
      <c r="E115" s="14">
        <v>2</v>
      </c>
      <c r="F115" s="14">
        <v>265</v>
      </c>
      <c r="G115" s="14">
        <v>1700</v>
      </c>
      <c r="H115" s="14">
        <v>0.25</v>
      </c>
      <c r="I115" s="14">
        <v>0.1</v>
      </c>
      <c r="J115" s="14">
        <v>56</v>
      </c>
      <c r="K115" s="81"/>
    </row>
    <row r="116" spans="1:11">
      <c r="A116" s="14" t="s">
        <v>4215</v>
      </c>
      <c r="B116" s="14" t="s">
        <v>3988</v>
      </c>
      <c r="C116" s="14">
        <v>350</v>
      </c>
      <c r="D116" s="14">
        <v>7.5</v>
      </c>
      <c r="E116" s="14">
        <v>5</v>
      </c>
      <c r="F116" s="14">
        <v>15</v>
      </c>
      <c r="G116" s="14">
        <v>80</v>
      </c>
      <c r="H116" s="14">
        <v>1</v>
      </c>
      <c r="I116" s="14">
        <v>1</v>
      </c>
      <c r="J116" s="14">
        <v>5</v>
      </c>
      <c r="K116" s="81"/>
    </row>
    <row r="117" spans="1:11">
      <c r="A117" s="14" t="s">
        <v>4216</v>
      </c>
      <c r="B117" s="14" t="s">
        <v>3988</v>
      </c>
      <c r="C117" s="14">
        <v>350</v>
      </c>
      <c r="D117" s="14">
        <v>8.2</v>
      </c>
      <c r="E117" s="14">
        <v>5</v>
      </c>
      <c r="F117" s="14">
        <v>15</v>
      </c>
      <c r="G117" s="14">
        <v>80</v>
      </c>
      <c r="H117" s="14">
        <v>1</v>
      </c>
      <c r="I117" s="14">
        <v>0.7</v>
      </c>
      <c r="J117" s="14">
        <v>5</v>
      </c>
      <c r="K117" s="81"/>
    </row>
    <row r="118" spans="1:11">
      <c r="A118" s="14" t="s">
        <v>4217</v>
      </c>
      <c r="B118" s="14" t="s">
        <v>3988</v>
      </c>
      <c r="C118" s="14">
        <v>350</v>
      </c>
      <c r="D118" s="14">
        <v>9.1</v>
      </c>
      <c r="E118" s="14">
        <v>5</v>
      </c>
      <c r="F118" s="14">
        <v>15</v>
      </c>
      <c r="G118" s="14">
        <v>100</v>
      </c>
      <c r="H118" s="14">
        <v>1</v>
      </c>
      <c r="I118" s="14">
        <v>0.5</v>
      </c>
      <c r="J118" s="14">
        <v>6</v>
      </c>
      <c r="K118" s="81"/>
    </row>
    <row r="119" spans="1:11">
      <c r="A119" s="14" t="s">
        <v>4218</v>
      </c>
      <c r="B119" s="14" t="s">
        <v>3988</v>
      </c>
      <c r="C119" s="14">
        <v>350</v>
      </c>
      <c r="D119" s="14">
        <v>2.4</v>
      </c>
      <c r="E119" s="14">
        <v>20</v>
      </c>
      <c r="F119" s="14">
        <v>30</v>
      </c>
      <c r="G119" s="14">
        <v>1200</v>
      </c>
      <c r="H119" s="14">
        <v>0.25</v>
      </c>
      <c r="I119" s="14">
        <v>100</v>
      </c>
      <c r="J119" s="14">
        <v>1</v>
      </c>
      <c r="K119" s="81"/>
    </row>
    <row r="120" spans="1:11">
      <c r="A120" s="14" t="s">
        <v>4219</v>
      </c>
      <c r="B120" s="14" t="s">
        <v>3988</v>
      </c>
      <c r="C120" s="14">
        <v>350</v>
      </c>
      <c r="D120" s="14">
        <v>2.4</v>
      </c>
      <c r="E120" s="14">
        <v>20</v>
      </c>
      <c r="F120" s="14">
        <v>30</v>
      </c>
      <c r="G120" s="14">
        <v>1200</v>
      </c>
      <c r="H120" s="14">
        <v>0.25</v>
      </c>
      <c r="I120" s="14">
        <v>100</v>
      </c>
      <c r="J120" s="14">
        <v>1</v>
      </c>
      <c r="K120" s="81"/>
    </row>
    <row r="121" spans="1:11">
      <c r="A121" s="14" t="s">
        <v>4220</v>
      </c>
      <c r="B121" s="14" t="s">
        <v>3988</v>
      </c>
      <c r="C121" s="14">
        <v>350</v>
      </c>
      <c r="D121" s="14">
        <v>2.7</v>
      </c>
      <c r="E121" s="14">
        <v>20</v>
      </c>
      <c r="F121" s="14">
        <v>30</v>
      </c>
      <c r="G121" s="14">
        <v>1300</v>
      </c>
      <c r="H121" s="14">
        <v>0.25</v>
      </c>
      <c r="I121" s="14">
        <v>75</v>
      </c>
      <c r="J121" s="14">
        <v>1</v>
      </c>
      <c r="K121" s="81"/>
    </row>
    <row r="122" spans="1:11">
      <c r="A122" s="14" t="s">
        <v>4221</v>
      </c>
      <c r="B122" s="14" t="s">
        <v>3988</v>
      </c>
      <c r="C122" s="14">
        <v>350</v>
      </c>
      <c r="D122" s="14">
        <v>2.7</v>
      </c>
      <c r="E122" s="14">
        <v>20</v>
      </c>
      <c r="F122" s="14">
        <v>30</v>
      </c>
      <c r="G122" s="14">
        <v>1300</v>
      </c>
      <c r="H122" s="14">
        <v>0.25</v>
      </c>
      <c r="I122" s="14">
        <v>75</v>
      </c>
      <c r="J122" s="14">
        <v>1</v>
      </c>
      <c r="K122" s="81"/>
    </row>
    <row r="123" spans="1:11">
      <c r="A123" s="14" t="s">
        <v>4222</v>
      </c>
      <c r="B123" s="14" t="s">
        <v>3988</v>
      </c>
      <c r="C123" s="14">
        <v>350</v>
      </c>
      <c r="D123" s="14">
        <v>3</v>
      </c>
      <c r="E123" s="14">
        <v>20</v>
      </c>
      <c r="F123" s="14">
        <v>30</v>
      </c>
      <c r="G123" s="14">
        <v>1600</v>
      </c>
      <c r="H123" s="14">
        <v>0.25</v>
      </c>
      <c r="I123" s="14">
        <v>50</v>
      </c>
      <c r="J123" s="14">
        <v>1</v>
      </c>
      <c r="K123" s="81"/>
    </row>
    <row r="124" spans="1:11">
      <c r="A124" s="14" t="s">
        <v>4223</v>
      </c>
      <c r="B124" s="14" t="s">
        <v>3988</v>
      </c>
      <c r="C124" s="14">
        <v>350</v>
      </c>
      <c r="D124" s="14">
        <v>3</v>
      </c>
      <c r="E124" s="14">
        <v>20</v>
      </c>
      <c r="F124" s="14">
        <v>30</v>
      </c>
      <c r="G124" s="14">
        <v>1600</v>
      </c>
      <c r="H124" s="14">
        <v>0.25</v>
      </c>
      <c r="I124" s="14">
        <v>50</v>
      </c>
      <c r="J124" s="14">
        <v>1</v>
      </c>
      <c r="K124" s="81"/>
    </row>
    <row r="125" spans="1:11">
      <c r="A125" s="14" t="s">
        <v>4224</v>
      </c>
      <c r="B125" s="14" t="s">
        <v>3988</v>
      </c>
      <c r="C125" s="14">
        <v>350</v>
      </c>
      <c r="D125" s="14">
        <v>3.3</v>
      </c>
      <c r="E125" s="14">
        <v>20</v>
      </c>
      <c r="F125" s="14">
        <v>28</v>
      </c>
      <c r="G125" s="14">
        <v>1600</v>
      </c>
      <c r="H125" s="14">
        <v>0.25</v>
      </c>
      <c r="I125" s="14">
        <v>25</v>
      </c>
      <c r="J125" s="14">
        <v>1</v>
      </c>
      <c r="K125" s="81"/>
    </row>
    <row r="126" spans="1:11">
      <c r="A126" s="14" t="s">
        <v>4225</v>
      </c>
      <c r="B126" s="14" t="s">
        <v>3988</v>
      </c>
      <c r="C126" s="14">
        <v>350</v>
      </c>
      <c r="D126" s="14">
        <v>3.3</v>
      </c>
      <c r="E126" s="14">
        <v>20</v>
      </c>
      <c r="F126" s="14">
        <v>28</v>
      </c>
      <c r="G126" s="14">
        <v>1600</v>
      </c>
      <c r="H126" s="14">
        <v>0.25</v>
      </c>
      <c r="I126" s="14">
        <v>25</v>
      </c>
      <c r="J126" s="14">
        <v>1</v>
      </c>
      <c r="K126" s="81"/>
    </row>
    <row r="127" spans="1:11">
      <c r="A127" s="14" t="s">
        <v>4226</v>
      </c>
      <c r="B127" s="14" t="s">
        <v>3988</v>
      </c>
      <c r="C127" s="14">
        <v>350</v>
      </c>
      <c r="D127" s="14">
        <v>3.6</v>
      </c>
      <c r="E127" s="14">
        <v>20</v>
      </c>
      <c r="F127" s="14">
        <v>24</v>
      </c>
      <c r="G127" s="14">
        <v>1700</v>
      </c>
      <c r="H127" s="14">
        <v>0.25</v>
      </c>
      <c r="I127" s="14">
        <v>15</v>
      </c>
      <c r="J127" s="14">
        <v>1</v>
      </c>
      <c r="K127" s="81"/>
    </row>
    <row r="128" spans="1:11">
      <c r="A128" s="14" t="s">
        <v>4227</v>
      </c>
      <c r="B128" s="14" t="s">
        <v>3988</v>
      </c>
      <c r="C128" s="14">
        <v>350</v>
      </c>
      <c r="D128" s="14">
        <v>3.6</v>
      </c>
      <c r="E128" s="14">
        <v>20</v>
      </c>
      <c r="F128" s="14">
        <v>24</v>
      </c>
      <c r="G128" s="14">
        <v>1700</v>
      </c>
      <c r="H128" s="14">
        <v>0.25</v>
      </c>
      <c r="I128" s="14">
        <v>15</v>
      </c>
      <c r="J128" s="14">
        <v>1</v>
      </c>
      <c r="K128" s="81"/>
    </row>
    <row r="129" spans="1:11">
      <c r="A129" s="14" t="s">
        <v>4228</v>
      </c>
      <c r="B129" s="14" t="s">
        <v>3988</v>
      </c>
      <c r="C129" s="14">
        <v>350</v>
      </c>
      <c r="D129" s="14">
        <v>3.9</v>
      </c>
      <c r="E129" s="14">
        <v>20</v>
      </c>
      <c r="F129" s="14">
        <v>23</v>
      </c>
      <c r="G129" s="14">
        <v>1900</v>
      </c>
      <c r="H129" s="14">
        <v>0.25</v>
      </c>
      <c r="I129" s="14">
        <v>10</v>
      </c>
      <c r="J129" s="14">
        <v>1</v>
      </c>
      <c r="K129" s="81"/>
    </row>
    <row r="130" spans="1:11">
      <c r="A130" s="14" t="s">
        <v>4229</v>
      </c>
      <c r="B130" s="14" t="s">
        <v>3988</v>
      </c>
      <c r="C130" s="14">
        <v>350</v>
      </c>
      <c r="D130" s="14">
        <v>3.9</v>
      </c>
      <c r="E130" s="14">
        <v>20</v>
      </c>
      <c r="F130" s="14">
        <v>23</v>
      </c>
      <c r="G130" s="14">
        <v>1900</v>
      </c>
      <c r="H130" s="14">
        <v>0.25</v>
      </c>
      <c r="I130" s="14">
        <v>10</v>
      </c>
      <c r="J130" s="14">
        <v>1</v>
      </c>
      <c r="K130" s="81"/>
    </row>
    <row r="131" spans="1:11">
      <c r="A131" s="14" t="s">
        <v>4230</v>
      </c>
      <c r="B131" s="14" t="s">
        <v>3988</v>
      </c>
      <c r="C131" s="14">
        <v>350</v>
      </c>
      <c r="D131" s="14">
        <v>4.3</v>
      </c>
      <c r="E131" s="14">
        <v>20</v>
      </c>
      <c r="F131" s="14">
        <v>22</v>
      </c>
      <c r="G131" s="14">
        <v>2000</v>
      </c>
      <c r="H131" s="14">
        <v>0.25</v>
      </c>
      <c r="I131" s="14">
        <v>5</v>
      </c>
      <c r="J131" s="14">
        <v>1</v>
      </c>
      <c r="K131" s="81"/>
    </row>
    <row r="132" spans="1:11">
      <c r="A132" s="14" t="s">
        <v>4231</v>
      </c>
      <c r="B132" s="14" t="s">
        <v>3988</v>
      </c>
      <c r="C132" s="14">
        <v>350</v>
      </c>
      <c r="D132" s="14">
        <v>4.3</v>
      </c>
      <c r="E132" s="14">
        <v>20</v>
      </c>
      <c r="F132" s="14">
        <v>22</v>
      </c>
      <c r="G132" s="14">
        <v>2000</v>
      </c>
      <c r="H132" s="14">
        <v>0.25</v>
      </c>
      <c r="I132" s="14">
        <v>5</v>
      </c>
      <c r="J132" s="14">
        <v>1</v>
      </c>
      <c r="K132" s="81"/>
    </row>
    <row r="133" spans="1:11">
      <c r="A133" s="14" t="s">
        <v>4232</v>
      </c>
      <c r="B133" s="14" t="s">
        <v>3988</v>
      </c>
      <c r="C133" s="14">
        <v>350</v>
      </c>
      <c r="D133" s="14">
        <v>4.7</v>
      </c>
      <c r="E133" s="14">
        <v>20</v>
      </c>
      <c r="F133" s="14">
        <v>19</v>
      </c>
      <c r="G133" s="14">
        <v>1900</v>
      </c>
      <c r="H133" s="14">
        <v>0.25</v>
      </c>
      <c r="I133" s="14">
        <v>5</v>
      </c>
      <c r="J133" s="14">
        <v>2</v>
      </c>
      <c r="K133" s="81"/>
    </row>
    <row r="134" spans="1:11">
      <c r="A134" s="14" t="s">
        <v>4233</v>
      </c>
      <c r="B134" s="14" t="s">
        <v>3988</v>
      </c>
      <c r="C134" s="14">
        <v>350</v>
      </c>
      <c r="D134" s="14">
        <v>4.7</v>
      </c>
      <c r="E134" s="14">
        <v>20</v>
      </c>
      <c r="F134" s="14">
        <v>19</v>
      </c>
      <c r="G134" s="14">
        <v>1900</v>
      </c>
      <c r="H134" s="14">
        <v>0.25</v>
      </c>
      <c r="I134" s="14">
        <v>5</v>
      </c>
      <c r="J134" s="14">
        <v>2</v>
      </c>
      <c r="K134" s="81"/>
    </row>
    <row r="135" spans="1:11">
      <c r="A135" s="14" t="s">
        <v>4234</v>
      </c>
      <c r="B135" s="14" t="s">
        <v>3988</v>
      </c>
      <c r="C135" s="14">
        <v>350</v>
      </c>
      <c r="D135" s="14">
        <v>5.1</v>
      </c>
      <c r="E135" s="14">
        <v>20</v>
      </c>
      <c r="F135" s="14">
        <v>17</v>
      </c>
      <c r="G135" s="14">
        <v>1600</v>
      </c>
      <c r="H135" s="14">
        <v>0.25</v>
      </c>
      <c r="I135" s="14">
        <v>5</v>
      </c>
      <c r="J135" s="14">
        <v>2</v>
      </c>
      <c r="K135" s="81"/>
    </row>
    <row r="136" spans="1:11">
      <c r="A136" s="14" t="s">
        <v>4235</v>
      </c>
      <c r="B136" s="14" t="s">
        <v>3988</v>
      </c>
      <c r="C136" s="14">
        <v>350</v>
      </c>
      <c r="D136" s="14">
        <v>5.1</v>
      </c>
      <c r="E136" s="14">
        <v>20</v>
      </c>
      <c r="F136" s="14">
        <v>17</v>
      </c>
      <c r="G136" s="14">
        <v>1600</v>
      </c>
      <c r="H136" s="14">
        <v>0.25</v>
      </c>
      <c r="I136" s="14">
        <v>5</v>
      </c>
      <c r="J136" s="14">
        <v>2</v>
      </c>
      <c r="K136" s="81"/>
    </row>
    <row r="137" spans="1:11">
      <c r="A137" s="14" t="s">
        <v>4236</v>
      </c>
      <c r="B137" s="14" t="s">
        <v>3988</v>
      </c>
      <c r="C137" s="14">
        <v>350</v>
      </c>
      <c r="D137" s="14">
        <v>5.6</v>
      </c>
      <c r="E137" s="14">
        <v>20</v>
      </c>
      <c r="F137" s="14">
        <v>11</v>
      </c>
      <c r="G137" s="14">
        <v>1600</v>
      </c>
      <c r="H137" s="14">
        <v>0.25</v>
      </c>
      <c r="I137" s="14">
        <v>5</v>
      </c>
      <c r="J137" s="14">
        <v>3</v>
      </c>
      <c r="K137" s="81"/>
    </row>
    <row r="138" spans="1:11">
      <c r="A138" s="14" t="s">
        <v>4237</v>
      </c>
      <c r="B138" s="14" t="s">
        <v>3988</v>
      </c>
      <c r="C138" s="14">
        <v>350</v>
      </c>
      <c r="D138" s="14">
        <v>5.6</v>
      </c>
      <c r="E138" s="14">
        <v>20</v>
      </c>
      <c r="F138" s="14">
        <v>11</v>
      </c>
      <c r="G138" s="14">
        <v>1600</v>
      </c>
      <c r="H138" s="14">
        <v>0.25</v>
      </c>
      <c r="I138" s="14">
        <v>5</v>
      </c>
      <c r="J138" s="14">
        <v>3</v>
      </c>
      <c r="K138" s="81"/>
    </row>
    <row r="139" spans="1:11">
      <c r="A139" s="14" t="s">
        <v>4238</v>
      </c>
      <c r="B139" s="14" t="s">
        <v>3988</v>
      </c>
      <c r="C139" s="14">
        <v>350</v>
      </c>
      <c r="D139" s="14">
        <v>6</v>
      </c>
      <c r="E139" s="14">
        <v>20</v>
      </c>
      <c r="F139" s="14">
        <v>7</v>
      </c>
      <c r="G139" s="14">
        <v>1600</v>
      </c>
      <c r="H139" s="14">
        <v>0.25</v>
      </c>
      <c r="I139" s="14">
        <v>5</v>
      </c>
      <c r="J139" s="14">
        <v>3.5</v>
      </c>
      <c r="K139" s="81"/>
    </row>
    <row r="140" spans="1:11">
      <c r="A140" s="14" t="s">
        <v>4239</v>
      </c>
      <c r="B140" s="14" t="s">
        <v>3988</v>
      </c>
      <c r="C140" s="14">
        <v>350</v>
      </c>
      <c r="D140" s="14">
        <v>6</v>
      </c>
      <c r="E140" s="14">
        <v>20</v>
      </c>
      <c r="F140" s="14">
        <v>7</v>
      </c>
      <c r="G140" s="14">
        <v>1600</v>
      </c>
      <c r="H140" s="14">
        <v>0.25</v>
      </c>
      <c r="I140" s="14">
        <v>5</v>
      </c>
      <c r="J140" s="14">
        <v>3.5</v>
      </c>
      <c r="K140" s="81"/>
    </row>
    <row r="141" spans="1:11">
      <c r="A141" s="14" t="s">
        <v>4240</v>
      </c>
      <c r="B141" s="14" t="s">
        <v>3988</v>
      </c>
      <c r="C141" s="14">
        <v>350</v>
      </c>
      <c r="D141" s="14">
        <v>6.2</v>
      </c>
      <c r="E141" s="14">
        <v>20</v>
      </c>
      <c r="F141" s="14">
        <v>7</v>
      </c>
      <c r="G141" s="14">
        <v>1000</v>
      </c>
      <c r="H141" s="14">
        <v>0.25</v>
      </c>
      <c r="I141" s="14">
        <v>5</v>
      </c>
      <c r="J141" s="14">
        <v>4</v>
      </c>
      <c r="K141" s="81"/>
    </row>
    <row r="142" spans="1:11">
      <c r="A142" s="14" t="s">
        <v>4241</v>
      </c>
      <c r="B142" s="14" t="s">
        <v>3988</v>
      </c>
      <c r="C142" s="14">
        <v>350</v>
      </c>
      <c r="D142" s="14">
        <v>6.2</v>
      </c>
      <c r="E142" s="14">
        <v>20</v>
      </c>
      <c r="F142" s="14">
        <v>7</v>
      </c>
      <c r="G142" s="14">
        <v>1000</v>
      </c>
      <c r="H142" s="14">
        <v>0.25</v>
      </c>
      <c r="I142" s="14">
        <v>5</v>
      </c>
      <c r="J142" s="14">
        <v>4</v>
      </c>
      <c r="K142" s="81"/>
    </row>
    <row r="143" spans="1:11">
      <c r="A143" s="14" t="s">
        <v>4242</v>
      </c>
      <c r="B143" s="14" t="s">
        <v>3988</v>
      </c>
      <c r="C143" s="14">
        <v>350</v>
      </c>
      <c r="D143" s="14">
        <v>6.8</v>
      </c>
      <c r="E143" s="14">
        <v>20</v>
      </c>
      <c r="F143" s="14">
        <v>5</v>
      </c>
      <c r="G143" s="14">
        <v>750</v>
      </c>
      <c r="H143" s="14">
        <v>0.25</v>
      </c>
      <c r="I143" s="14">
        <v>3</v>
      </c>
      <c r="J143" s="14">
        <v>5</v>
      </c>
      <c r="K143" s="81"/>
    </row>
    <row r="144" spans="1:11">
      <c r="A144" s="14" t="s">
        <v>4243</v>
      </c>
      <c r="B144" s="14" t="s">
        <v>3988</v>
      </c>
      <c r="C144" s="14">
        <v>350</v>
      </c>
      <c r="D144" s="14">
        <v>6.8</v>
      </c>
      <c r="E144" s="14">
        <v>20</v>
      </c>
      <c r="F144" s="14">
        <v>5</v>
      </c>
      <c r="G144" s="14">
        <v>750</v>
      </c>
      <c r="H144" s="14">
        <v>0.25</v>
      </c>
      <c r="I144" s="14">
        <v>3</v>
      </c>
      <c r="J144" s="14">
        <v>5</v>
      </c>
      <c r="K144" s="81"/>
    </row>
    <row r="145" spans="1:11">
      <c r="A145" s="14" t="s">
        <v>4244</v>
      </c>
      <c r="B145" s="14" t="s">
        <v>3988</v>
      </c>
      <c r="C145" s="14">
        <v>350</v>
      </c>
      <c r="D145" s="14">
        <v>7.5</v>
      </c>
      <c r="E145" s="14">
        <v>20</v>
      </c>
      <c r="F145" s="14">
        <v>6</v>
      </c>
      <c r="G145" s="14">
        <v>500</v>
      </c>
      <c r="H145" s="14">
        <v>0.25</v>
      </c>
      <c r="I145" s="14">
        <v>3</v>
      </c>
      <c r="J145" s="14">
        <v>6</v>
      </c>
      <c r="K145" s="81"/>
    </row>
    <row r="146" spans="1:11">
      <c r="A146" s="14" t="s">
        <v>4245</v>
      </c>
      <c r="B146" s="14" t="s">
        <v>3988</v>
      </c>
      <c r="C146" s="14">
        <v>350</v>
      </c>
      <c r="D146" s="14">
        <v>7.5</v>
      </c>
      <c r="E146" s="14">
        <v>20</v>
      </c>
      <c r="F146" s="14">
        <v>6</v>
      </c>
      <c r="G146" s="14">
        <v>500</v>
      </c>
      <c r="H146" s="14">
        <v>0.25</v>
      </c>
      <c r="I146" s="14">
        <v>3</v>
      </c>
      <c r="J146" s="14">
        <v>6</v>
      </c>
      <c r="K146" s="81"/>
    </row>
    <row r="147" spans="1:11">
      <c r="A147" s="14" t="s">
        <v>4246</v>
      </c>
      <c r="B147" s="14" t="s">
        <v>3988</v>
      </c>
      <c r="C147" s="14">
        <v>350</v>
      </c>
      <c r="D147" s="14">
        <v>8.2</v>
      </c>
      <c r="E147" s="14">
        <v>20</v>
      </c>
      <c r="F147" s="14">
        <v>8</v>
      </c>
      <c r="G147" s="14">
        <v>500</v>
      </c>
      <c r="H147" s="14">
        <v>0.25</v>
      </c>
      <c r="I147" s="14">
        <v>3</v>
      </c>
      <c r="J147" s="14">
        <v>6.5</v>
      </c>
      <c r="K147" s="81"/>
    </row>
    <row r="148" spans="1:11">
      <c r="A148" s="14" t="s">
        <v>4247</v>
      </c>
      <c r="B148" s="14" t="s">
        <v>3988</v>
      </c>
      <c r="C148" s="14">
        <v>350</v>
      </c>
      <c r="D148" s="14">
        <v>8.2</v>
      </c>
      <c r="E148" s="14">
        <v>20</v>
      </c>
      <c r="F148" s="14">
        <v>8</v>
      </c>
      <c r="G148" s="14">
        <v>500</v>
      </c>
      <c r="H148" s="14">
        <v>0.25</v>
      </c>
      <c r="I148" s="14">
        <v>3</v>
      </c>
      <c r="J148" s="14">
        <v>6.5</v>
      </c>
      <c r="K148" s="81"/>
    </row>
    <row r="149" spans="1:11">
      <c r="A149" s="14" t="s">
        <v>4248</v>
      </c>
      <c r="B149" s="14" t="s">
        <v>3988</v>
      </c>
      <c r="C149" s="14">
        <v>350</v>
      </c>
      <c r="D149" s="14">
        <v>8.7</v>
      </c>
      <c r="E149" s="14">
        <v>20</v>
      </c>
      <c r="F149" s="14">
        <v>8</v>
      </c>
      <c r="G149" s="14">
        <v>600</v>
      </c>
      <c r="H149" s="14">
        <v>0.25</v>
      </c>
      <c r="I149" s="14">
        <v>3</v>
      </c>
      <c r="J149" s="14">
        <v>6.5</v>
      </c>
      <c r="K149" s="81"/>
    </row>
    <row r="150" spans="1:11">
      <c r="A150" s="14" t="s">
        <v>4249</v>
      </c>
      <c r="B150" s="14" t="s">
        <v>3988</v>
      </c>
      <c r="C150" s="14">
        <v>350</v>
      </c>
      <c r="D150" s="14">
        <v>8.7</v>
      </c>
      <c r="E150" s="14">
        <v>20</v>
      </c>
      <c r="F150" s="14">
        <v>8</v>
      </c>
      <c r="G150" s="14">
        <v>600</v>
      </c>
      <c r="H150" s="14">
        <v>0.25</v>
      </c>
      <c r="I150" s="14">
        <v>3</v>
      </c>
      <c r="J150" s="14">
        <v>6.5</v>
      </c>
      <c r="K150" s="81"/>
    </row>
    <row r="151" spans="1:11">
      <c r="A151" s="14" t="s">
        <v>4250</v>
      </c>
      <c r="B151" s="14" t="s">
        <v>3988</v>
      </c>
      <c r="C151" s="14">
        <v>350</v>
      </c>
      <c r="D151" s="14">
        <v>9.1</v>
      </c>
      <c r="E151" s="14">
        <v>20</v>
      </c>
      <c r="F151" s="14">
        <v>10</v>
      </c>
      <c r="G151" s="14">
        <v>600</v>
      </c>
      <c r="H151" s="14">
        <v>0.25</v>
      </c>
      <c r="I151" s="14">
        <v>3</v>
      </c>
      <c r="J151" s="14">
        <v>7</v>
      </c>
      <c r="K151" s="81"/>
    </row>
    <row r="152" spans="1:11">
      <c r="A152" s="14" t="s">
        <v>4251</v>
      </c>
      <c r="B152" s="14" t="s">
        <v>3988</v>
      </c>
      <c r="C152" s="14">
        <v>350</v>
      </c>
      <c r="D152" s="14">
        <v>9.1</v>
      </c>
      <c r="E152" s="14">
        <v>20</v>
      </c>
      <c r="F152" s="14">
        <v>10</v>
      </c>
      <c r="G152" s="14">
        <v>600</v>
      </c>
      <c r="H152" s="14">
        <v>0.25</v>
      </c>
      <c r="I152" s="14">
        <v>3</v>
      </c>
      <c r="J152" s="14">
        <v>7</v>
      </c>
      <c r="K152" s="81"/>
    </row>
    <row r="153" spans="1:11">
      <c r="A153" s="14" t="s">
        <v>4252</v>
      </c>
      <c r="B153" s="14" t="s">
        <v>3988</v>
      </c>
      <c r="C153" s="14">
        <v>350</v>
      </c>
      <c r="D153" s="14">
        <v>10</v>
      </c>
      <c r="E153" s="14">
        <v>20</v>
      </c>
      <c r="F153" s="14">
        <v>17</v>
      </c>
      <c r="G153" s="14">
        <v>600</v>
      </c>
      <c r="H153" s="14">
        <v>0.25</v>
      </c>
      <c r="I153" s="14">
        <v>3</v>
      </c>
      <c r="J153" s="14">
        <v>8</v>
      </c>
      <c r="K153" s="81"/>
    </row>
    <row r="154" spans="1:11">
      <c r="A154" s="14" t="s">
        <v>4253</v>
      </c>
      <c r="B154" s="14" t="s">
        <v>3988</v>
      </c>
      <c r="C154" s="14">
        <v>350</v>
      </c>
      <c r="D154" s="14">
        <v>10</v>
      </c>
      <c r="E154" s="14">
        <v>20</v>
      </c>
      <c r="F154" s="14">
        <v>17</v>
      </c>
      <c r="G154" s="14">
        <v>600</v>
      </c>
      <c r="H154" s="14">
        <v>0.25</v>
      </c>
      <c r="I154" s="14">
        <v>3</v>
      </c>
      <c r="J154" s="14">
        <v>8</v>
      </c>
      <c r="K154" s="81"/>
    </row>
    <row r="155" spans="1:11">
      <c r="A155" s="14" t="s">
        <v>4254</v>
      </c>
      <c r="B155" s="14" t="s">
        <v>3988</v>
      </c>
      <c r="C155" s="14">
        <v>350</v>
      </c>
      <c r="D155" s="14">
        <v>11</v>
      </c>
      <c r="E155" s="14">
        <v>20</v>
      </c>
      <c r="F155" s="14">
        <v>22</v>
      </c>
      <c r="G155" s="14">
        <v>600</v>
      </c>
      <c r="H155" s="14">
        <v>0.25</v>
      </c>
      <c r="I155" s="14">
        <v>2</v>
      </c>
      <c r="J155" s="14">
        <v>8.4</v>
      </c>
      <c r="K155" s="81"/>
    </row>
    <row r="156" spans="1:11">
      <c r="A156" s="14" t="s">
        <v>4255</v>
      </c>
      <c r="B156" s="14" t="s">
        <v>3988</v>
      </c>
      <c r="C156" s="14">
        <v>350</v>
      </c>
      <c r="D156" s="14">
        <v>11</v>
      </c>
      <c r="E156" s="14">
        <v>20</v>
      </c>
      <c r="F156" s="14">
        <v>22</v>
      </c>
      <c r="G156" s="14">
        <v>600</v>
      </c>
      <c r="H156" s="14">
        <v>0.25</v>
      </c>
      <c r="I156" s="14">
        <v>2</v>
      </c>
      <c r="J156" s="14">
        <v>8.4</v>
      </c>
      <c r="K156" s="81"/>
    </row>
    <row r="157" spans="1:11">
      <c r="A157" s="14" t="s">
        <v>4256</v>
      </c>
      <c r="B157" s="14" t="s">
        <v>3988</v>
      </c>
      <c r="C157" s="14">
        <v>350</v>
      </c>
      <c r="D157" s="14">
        <v>12</v>
      </c>
      <c r="E157" s="14">
        <v>20</v>
      </c>
      <c r="F157" s="14">
        <v>30</v>
      </c>
      <c r="G157" s="14">
        <v>600</v>
      </c>
      <c r="H157" s="14">
        <v>0.25</v>
      </c>
      <c r="I157" s="14">
        <v>1</v>
      </c>
      <c r="J157" s="14">
        <v>9.1</v>
      </c>
      <c r="K157" s="81"/>
    </row>
    <row r="158" spans="1:11">
      <c r="A158" s="14" t="s">
        <v>4257</v>
      </c>
      <c r="B158" s="14" t="s">
        <v>3988</v>
      </c>
      <c r="C158" s="14">
        <v>350</v>
      </c>
      <c r="D158" s="14">
        <v>12</v>
      </c>
      <c r="E158" s="14">
        <v>20</v>
      </c>
      <c r="F158" s="14">
        <v>30</v>
      </c>
      <c r="G158" s="14">
        <v>600</v>
      </c>
      <c r="H158" s="14">
        <v>0.25</v>
      </c>
      <c r="I158" s="14">
        <v>1</v>
      </c>
      <c r="J158" s="14">
        <v>9.1</v>
      </c>
      <c r="K158" s="81"/>
    </row>
    <row r="159" spans="1:11">
      <c r="A159" s="14" t="s">
        <v>4258</v>
      </c>
      <c r="B159" s="14" t="s">
        <v>3988</v>
      </c>
      <c r="C159" s="14">
        <v>350</v>
      </c>
      <c r="D159" s="14">
        <v>13</v>
      </c>
      <c r="E159" s="14">
        <v>9.5</v>
      </c>
      <c r="F159" s="14">
        <v>13</v>
      </c>
      <c r="G159" s="14">
        <v>600</v>
      </c>
      <c r="H159" s="14">
        <v>0.25</v>
      </c>
      <c r="I159" s="14">
        <v>0.5</v>
      </c>
      <c r="J159" s="14">
        <v>9.9</v>
      </c>
      <c r="K159" s="81"/>
    </row>
    <row r="160" spans="1:11">
      <c r="A160" s="14" t="s">
        <v>4259</v>
      </c>
      <c r="B160" s="14" t="s">
        <v>3988</v>
      </c>
      <c r="C160" s="14">
        <v>350</v>
      </c>
      <c r="D160" s="14">
        <v>13</v>
      </c>
      <c r="E160" s="14">
        <v>9.5</v>
      </c>
      <c r="F160" s="14">
        <v>13</v>
      </c>
      <c r="G160" s="14">
        <v>600</v>
      </c>
      <c r="H160" s="14">
        <v>0.25</v>
      </c>
      <c r="I160" s="14">
        <v>0.5</v>
      </c>
      <c r="J160" s="14">
        <v>9.9</v>
      </c>
      <c r="K160" s="81"/>
    </row>
    <row r="161" spans="1:11">
      <c r="A161" s="14" t="s">
        <v>4260</v>
      </c>
      <c r="B161" s="14" t="s">
        <v>3988</v>
      </c>
      <c r="C161" s="14">
        <v>350</v>
      </c>
      <c r="D161" s="14">
        <v>14</v>
      </c>
      <c r="E161" s="14">
        <v>9</v>
      </c>
      <c r="F161" s="14">
        <v>15</v>
      </c>
      <c r="G161" s="14">
        <v>600</v>
      </c>
      <c r="H161" s="14">
        <v>0.25</v>
      </c>
      <c r="I161" s="14">
        <v>0.1</v>
      </c>
      <c r="J161" s="14">
        <v>10</v>
      </c>
      <c r="K161" s="81"/>
    </row>
    <row r="162" spans="1:11">
      <c r="A162" s="14" t="s">
        <v>4261</v>
      </c>
      <c r="B162" s="14" t="s">
        <v>3988</v>
      </c>
      <c r="C162" s="14">
        <v>350</v>
      </c>
      <c r="D162" s="14">
        <v>14</v>
      </c>
      <c r="E162" s="14">
        <v>9</v>
      </c>
      <c r="F162" s="14">
        <v>15</v>
      </c>
      <c r="G162" s="14">
        <v>600</v>
      </c>
      <c r="H162" s="14">
        <v>0.25</v>
      </c>
      <c r="I162" s="14">
        <v>0.1</v>
      </c>
      <c r="J162" s="14">
        <v>10</v>
      </c>
      <c r="K162" s="81"/>
    </row>
    <row r="163" spans="1:11">
      <c r="A163" s="14" t="s">
        <v>4262</v>
      </c>
      <c r="B163" s="14" t="s">
        <v>3988</v>
      </c>
      <c r="C163" s="14">
        <v>350</v>
      </c>
      <c r="D163" s="14">
        <v>15</v>
      </c>
      <c r="E163" s="14">
        <v>8.5</v>
      </c>
      <c r="F163" s="14">
        <v>16</v>
      </c>
      <c r="G163" s="14">
        <v>600</v>
      </c>
      <c r="H163" s="14">
        <v>0.25</v>
      </c>
      <c r="I163" s="14">
        <v>0.1</v>
      </c>
      <c r="J163" s="14">
        <v>11</v>
      </c>
      <c r="K163" s="81"/>
    </row>
    <row r="164" spans="1:11">
      <c r="A164" s="14" t="s">
        <v>4263</v>
      </c>
      <c r="B164" s="14" t="s">
        <v>3988</v>
      </c>
      <c r="C164" s="14">
        <v>350</v>
      </c>
      <c r="D164" s="14">
        <v>15</v>
      </c>
      <c r="E164" s="14">
        <v>8.5</v>
      </c>
      <c r="F164" s="14">
        <v>16</v>
      </c>
      <c r="G164" s="14">
        <v>600</v>
      </c>
      <c r="H164" s="14">
        <v>0.25</v>
      </c>
      <c r="I164" s="14">
        <v>0.1</v>
      </c>
      <c r="J164" s="14">
        <v>11</v>
      </c>
      <c r="K164" s="81"/>
    </row>
    <row r="165" spans="1:11">
      <c r="A165" s="14" t="s">
        <v>4264</v>
      </c>
      <c r="B165" s="14" t="s">
        <v>3988</v>
      </c>
      <c r="C165" s="14">
        <v>350</v>
      </c>
      <c r="D165" s="14">
        <v>16</v>
      </c>
      <c r="E165" s="14">
        <v>7.8</v>
      </c>
      <c r="F165" s="14">
        <v>17</v>
      </c>
      <c r="G165" s="14">
        <v>600</v>
      </c>
      <c r="H165" s="14">
        <v>0.25</v>
      </c>
      <c r="I165" s="14">
        <v>0.1</v>
      </c>
      <c r="J165" s="14">
        <v>12</v>
      </c>
      <c r="K165" s="81"/>
    </row>
    <row r="166" spans="1:11">
      <c r="A166" s="14" t="s">
        <v>4265</v>
      </c>
      <c r="B166" s="14" t="s">
        <v>3988</v>
      </c>
      <c r="C166" s="14">
        <v>350</v>
      </c>
      <c r="D166" s="14">
        <v>16</v>
      </c>
      <c r="E166" s="14">
        <v>7.8</v>
      </c>
      <c r="F166" s="14">
        <v>17</v>
      </c>
      <c r="G166" s="14">
        <v>600</v>
      </c>
      <c r="H166" s="14">
        <v>0.25</v>
      </c>
      <c r="I166" s="14">
        <v>0.1</v>
      </c>
      <c r="J166" s="14">
        <v>12</v>
      </c>
      <c r="K166" s="81"/>
    </row>
    <row r="167" spans="1:11">
      <c r="A167" s="14" t="s">
        <v>4266</v>
      </c>
      <c r="B167" s="14" t="s">
        <v>3988</v>
      </c>
      <c r="C167" s="14">
        <v>350</v>
      </c>
      <c r="D167" s="14">
        <v>17</v>
      </c>
      <c r="E167" s="14">
        <v>7.4</v>
      </c>
      <c r="F167" s="14">
        <v>19</v>
      </c>
      <c r="G167" s="14">
        <v>600</v>
      </c>
      <c r="H167" s="14">
        <v>0.25</v>
      </c>
      <c r="I167" s="14">
        <v>1</v>
      </c>
      <c r="J167" s="14">
        <v>13</v>
      </c>
      <c r="K167" s="81"/>
    </row>
    <row r="168" spans="1:11">
      <c r="A168" s="14" t="s">
        <v>4267</v>
      </c>
      <c r="B168" s="14" t="s">
        <v>3988</v>
      </c>
      <c r="C168" s="14">
        <v>350</v>
      </c>
      <c r="D168" s="14">
        <v>18</v>
      </c>
      <c r="E168" s="14">
        <v>7</v>
      </c>
      <c r="F168" s="14">
        <v>21</v>
      </c>
      <c r="G168" s="14">
        <v>600</v>
      </c>
      <c r="H168" s="14">
        <v>0.25</v>
      </c>
      <c r="I168" s="14">
        <v>0.1</v>
      </c>
      <c r="J168" s="14">
        <v>14</v>
      </c>
      <c r="K168" s="81"/>
    </row>
    <row r="169" spans="1:11">
      <c r="A169" s="14" t="s">
        <v>4268</v>
      </c>
      <c r="B169" s="14" t="s">
        <v>3988</v>
      </c>
      <c r="C169" s="14">
        <v>350</v>
      </c>
      <c r="D169" s="14">
        <v>18</v>
      </c>
      <c r="E169" s="14">
        <v>7</v>
      </c>
      <c r="F169" s="14">
        <v>21</v>
      </c>
      <c r="G169" s="14">
        <v>600</v>
      </c>
      <c r="H169" s="14">
        <v>0.25</v>
      </c>
      <c r="I169" s="14">
        <v>0.1</v>
      </c>
      <c r="J169" s="14">
        <v>14</v>
      </c>
      <c r="K169" s="81"/>
    </row>
    <row r="170" spans="1:11">
      <c r="A170" s="14" t="s">
        <v>4269</v>
      </c>
      <c r="B170" s="14" t="s">
        <v>3988</v>
      </c>
      <c r="C170" s="14">
        <v>350</v>
      </c>
      <c r="D170" s="14">
        <v>20</v>
      </c>
      <c r="E170" s="14">
        <v>6.2</v>
      </c>
      <c r="F170" s="14">
        <v>25</v>
      </c>
      <c r="G170" s="14">
        <v>600</v>
      </c>
      <c r="H170" s="14">
        <v>0.25</v>
      </c>
      <c r="I170" s="14">
        <v>0.1</v>
      </c>
      <c r="J170" s="14">
        <v>15</v>
      </c>
      <c r="K170" s="81"/>
    </row>
    <row r="171" spans="1:11">
      <c r="A171" s="14" t="s">
        <v>4270</v>
      </c>
      <c r="B171" s="14" t="s">
        <v>3988</v>
      </c>
      <c r="C171" s="14">
        <v>350</v>
      </c>
      <c r="D171" s="14">
        <v>20</v>
      </c>
      <c r="E171" s="14">
        <v>6.2</v>
      </c>
      <c r="F171" s="14">
        <v>25</v>
      </c>
      <c r="G171" s="14">
        <v>600</v>
      </c>
      <c r="H171" s="14">
        <v>0.25</v>
      </c>
      <c r="I171" s="14">
        <v>0.1</v>
      </c>
      <c r="J171" s="14">
        <v>15</v>
      </c>
      <c r="K171" s="81"/>
    </row>
    <row r="172" spans="1:11">
      <c r="A172" s="14" t="s">
        <v>4271</v>
      </c>
      <c r="B172" s="14" t="s">
        <v>3988</v>
      </c>
      <c r="C172" s="14">
        <v>350</v>
      </c>
      <c r="D172" s="14">
        <v>22</v>
      </c>
      <c r="E172" s="14">
        <v>5.6</v>
      </c>
      <c r="F172" s="14">
        <v>29</v>
      </c>
      <c r="G172" s="14">
        <v>600</v>
      </c>
      <c r="H172" s="14">
        <v>0.25</v>
      </c>
      <c r="I172" s="14">
        <v>0.1</v>
      </c>
      <c r="J172" s="14">
        <v>17</v>
      </c>
      <c r="K172" s="81"/>
    </row>
    <row r="173" spans="1:11">
      <c r="A173" s="14" t="s">
        <v>4272</v>
      </c>
      <c r="B173" s="14" t="s">
        <v>3988</v>
      </c>
      <c r="C173" s="14">
        <v>350</v>
      </c>
      <c r="D173" s="14">
        <v>22</v>
      </c>
      <c r="E173" s="14">
        <v>5.6</v>
      </c>
      <c r="F173" s="14">
        <v>29</v>
      </c>
      <c r="G173" s="14">
        <v>600</v>
      </c>
      <c r="H173" s="14">
        <v>0.25</v>
      </c>
      <c r="I173" s="14">
        <v>0.1</v>
      </c>
      <c r="J173" s="14">
        <v>17</v>
      </c>
      <c r="K173" s="81"/>
    </row>
    <row r="174" spans="1:11">
      <c r="A174" s="14" t="s">
        <v>4273</v>
      </c>
      <c r="B174" s="14" t="s">
        <v>3988</v>
      </c>
      <c r="C174" s="14">
        <v>350</v>
      </c>
      <c r="D174" s="14">
        <v>24</v>
      </c>
      <c r="E174" s="14">
        <v>5.2</v>
      </c>
      <c r="F174" s="14">
        <v>33</v>
      </c>
      <c r="G174" s="14">
        <v>600</v>
      </c>
      <c r="H174" s="14">
        <v>0.25</v>
      </c>
      <c r="I174" s="14">
        <v>0.1</v>
      </c>
      <c r="J174" s="14">
        <v>18</v>
      </c>
      <c r="K174" s="81"/>
    </row>
    <row r="175" spans="1:11">
      <c r="A175" s="14" t="s">
        <v>4274</v>
      </c>
      <c r="B175" s="14" t="s">
        <v>3988</v>
      </c>
      <c r="C175" s="14">
        <v>350</v>
      </c>
      <c r="D175" s="14">
        <v>24</v>
      </c>
      <c r="E175" s="14">
        <v>5.2</v>
      </c>
      <c r="F175" s="14">
        <v>33</v>
      </c>
      <c r="G175" s="14">
        <v>600</v>
      </c>
      <c r="H175" s="14">
        <v>0.25</v>
      </c>
      <c r="I175" s="14">
        <v>0.1</v>
      </c>
      <c r="J175" s="14">
        <v>18</v>
      </c>
      <c r="K175" s="81"/>
    </row>
    <row r="176" spans="1:11">
      <c r="A176" s="14" t="s">
        <v>4275</v>
      </c>
      <c r="B176" s="14" t="s">
        <v>3988</v>
      </c>
      <c r="C176" s="14">
        <v>350</v>
      </c>
      <c r="D176" s="14">
        <v>25</v>
      </c>
      <c r="E176" s="14">
        <v>5</v>
      </c>
      <c r="F176" s="14">
        <v>35</v>
      </c>
      <c r="G176" s="14">
        <v>600</v>
      </c>
      <c r="H176" s="14">
        <v>0.25</v>
      </c>
      <c r="I176" s="14">
        <v>0.1</v>
      </c>
      <c r="J176" s="14">
        <v>19</v>
      </c>
      <c r="K176" s="81"/>
    </row>
    <row r="177" spans="1:11">
      <c r="A177" s="14" t="s">
        <v>4276</v>
      </c>
      <c r="B177" s="14" t="s">
        <v>3988</v>
      </c>
      <c r="C177" s="14">
        <v>350</v>
      </c>
      <c r="D177" s="14">
        <v>25</v>
      </c>
      <c r="E177" s="14">
        <v>5</v>
      </c>
      <c r="F177" s="14">
        <v>35</v>
      </c>
      <c r="G177" s="14">
        <v>600</v>
      </c>
      <c r="H177" s="14">
        <v>0.25</v>
      </c>
      <c r="I177" s="14">
        <v>0.1</v>
      </c>
      <c r="J177" s="14">
        <v>19</v>
      </c>
      <c r="K177" s="81"/>
    </row>
    <row r="178" spans="1:11">
      <c r="A178" s="14" t="s">
        <v>4277</v>
      </c>
      <c r="B178" s="14" t="s">
        <v>3988</v>
      </c>
      <c r="C178" s="14">
        <v>350</v>
      </c>
      <c r="D178" s="14">
        <v>27</v>
      </c>
      <c r="E178" s="14">
        <v>5</v>
      </c>
      <c r="F178" s="14">
        <v>41</v>
      </c>
      <c r="G178" s="14">
        <v>600</v>
      </c>
      <c r="H178" s="14">
        <v>0.25</v>
      </c>
      <c r="I178" s="14">
        <v>0.1</v>
      </c>
      <c r="J178" s="14">
        <v>21</v>
      </c>
      <c r="K178" s="81"/>
    </row>
    <row r="179" spans="1:11">
      <c r="A179" s="14" t="s">
        <v>4278</v>
      </c>
      <c r="B179" s="14" t="s">
        <v>3988</v>
      </c>
      <c r="C179" s="14">
        <v>350</v>
      </c>
      <c r="D179" s="14">
        <v>27</v>
      </c>
      <c r="E179" s="14">
        <v>5</v>
      </c>
      <c r="F179" s="14">
        <v>41</v>
      </c>
      <c r="G179" s="14">
        <v>600</v>
      </c>
      <c r="H179" s="14">
        <v>0.25</v>
      </c>
      <c r="I179" s="14">
        <v>0.1</v>
      </c>
      <c r="J179" s="14">
        <v>21</v>
      </c>
      <c r="K179" s="81"/>
    </row>
    <row r="180" spans="1:11">
      <c r="A180" s="14" t="s">
        <v>4279</v>
      </c>
      <c r="B180" s="14" t="s">
        <v>3988</v>
      </c>
      <c r="C180" s="14">
        <v>350</v>
      </c>
      <c r="D180" s="14">
        <v>28</v>
      </c>
      <c r="E180" s="14">
        <v>4.5</v>
      </c>
      <c r="F180" s="14">
        <v>44</v>
      </c>
      <c r="G180" s="14">
        <v>600</v>
      </c>
      <c r="H180" s="14">
        <v>0.25</v>
      </c>
      <c r="I180" s="14">
        <v>0.1</v>
      </c>
      <c r="J180" s="14">
        <v>21</v>
      </c>
      <c r="K180" s="81"/>
    </row>
    <row r="181" spans="1:11">
      <c r="A181" s="14" t="s">
        <v>4280</v>
      </c>
      <c r="B181" s="14" t="s">
        <v>3988</v>
      </c>
      <c r="C181" s="14">
        <v>350</v>
      </c>
      <c r="D181" s="14">
        <v>28</v>
      </c>
      <c r="E181" s="14">
        <v>4.5</v>
      </c>
      <c r="F181" s="14">
        <v>44</v>
      </c>
      <c r="G181" s="14">
        <v>600</v>
      </c>
      <c r="H181" s="14">
        <v>0.25</v>
      </c>
      <c r="I181" s="14">
        <v>0.1</v>
      </c>
      <c r="J181" s="14">
        <v>21</v>
      </c>
      <c r="K181" s="81"/>
    </row>
    <row r="182" spans="1:11">
      <c r="A182" s="14" t="s">
        <v>4281</v>
      </c>
      <c r="B182" s="14" t="s">
        <v>3988</v>
      </c>
      <c r="C182" s="14">
        <v>350</v>
      </c>
      <c r="D182" s="14">
        <v>30</v>
      </c>
      <c r="E182" s="14">
        <v>4.2</v>
      </c>
      <c r="F182" s="14">
        <v>49</v>
      </c>
      <c r="G182" s="14">
        <v>600</v>
      </c>
      <c r="H182" s="14">
        <v>0.25</v>
      </c>
      <c r="I182" s="14">
        <v>0.1</v>
      </c>
      <c r="J182" s="14">
        <v>23</v>
      </c>
      <c r="K182" s="81"/>
    </row>
    <row r="183" spans="1:11">
      <c r="A183" s="14" t="s">
        <v>4282</v>
      </c>
      <c r="B183" s="14" t="s">
        <v>3988</v>
      </c>
      <c r="C183" s="14">
        <v>350</v>
      </c>
      <c r="D183" s="14">
        <v>30</v>
      </c>
      <c r="E183" s="14">
        <v>4.2</v>
      </c>
      <c r="F183" s="14">
        <v>49</v>
      </c>
      <c r="G183" s="14">
        <v>600</v>
      </c>
      <c r="H183" s="14">
        <v>0.25</v>
      </c>
      <c r="I183" s="14">
        <v>0.1</v>
      </c>
      <c r="J183" s="14">
        <v>23</v>
      </c>
      <c r="K183" s="81"/>
    </row>
    <row r="184" spans="1:11">
      <c r="A184" s="14" t="s">
        <v>4283</v>
      </c>
      <c r="B184" s="14" t="s">
        <v>3988</v>
      </c>
      <c r="C184" s="14">
        <v>350</v>
      </c>
      <c r="D184" s="14">
        <v>33</v>
      </c>
      <c r="E184" s="14">
        <v>3.8</v>
      </c>
      <c r="F184" s="14">
        <v>58</v>
      </c>
      <c r="G184" s="14">
        <v>700</v>
      </c>
      <c r="H184" s="14">
        <v>0.25</v>
      </c>
      <c r="I184" s="14">
        <v>0.1</v>
      </c>
      <c r="J184" s="14">
        <v>25</v>
      </c>
      <c r="K184" s="81"/>
    </row>
    <row r="185" spans="1:11">
      <c r="A185" s="14" t="s">
        <v>4284</v>
      </c>
      <c r="B185" s="14" t="s">
        <v>3988</v>
      </c>
      <c r="C185" s="14">
        <v>350</v>
      </c>
      <c r="D185" s="14">
        <v>33</v>
      </c>
      <c r="E185" s="14">
        <v>3.8</v>
      </c>
      <c r="F185" s="14">
        <v>58</v>
      </c>
      <c r="G185" s="14">
        <v>700</v>
      </c>
      <c r="H185" s="14">
        <v>0.25</v>
      </c>
      <c r="I185" s="14">
        <v>0.1</v>
      </c>
      <c r="J185" s="14">
        <v>25</v>
      </c>
      <c r="K185" s="81"/>
    </row>
    <row r="186" spans="1:11">
      <c r="A186" s="14" t="s">
        <v>4285</v>
      </c>
      <c r="B186" s="14" t="s">
        <v>3988</v>
      </c>
      <c r="C186" s="14">
        <v>350</v>
      </c>
      <c r="D186" s="14">
        <v>36</v>
      </c>
      <c r="E186" s="14">
        <v>3.4</v>
      </c>
      <c r="F186" s="14">
        <v>70</v>
      </c>
      <c r="G186" s="14">
        <v>700</v>
      </c>
      <c r="H186" s="14">
        <v>0.25</v>
      </c>
      <c r="I186" s="14">
        <v>0.1</v>
      </c>
      <c r="J186" s="14">
        <v>27</v>
      </c>
      <c r="K186" s="81"/>
    </row>
    <row r="187" spans="1:11">
      <c r="A187" s="14" t="s">
        <v>4286</v>
      </c>
      <c r="B187" s="14" t="s">
        <v>3988</v>
      </c>
      <c r="C187" s="14">
        <v>350</v>
      </c>
      <c r="D187" s="14">
        <v>36</v>
      </c>
      <c r="E187" s="14">
        <v>3.4</v>
      </c>
      <c r="F187" s="14">
        <v>70</v>
      </c>
      <c r="G187" s="14">
        <v>700</v>
      </c>
      <c r="H187" s="14">
        <v>0.25</v>
      </c>
      <c r="I187" s="14">
        <v>0.1</v>
      </c>
      <c r="J187" s="14">
        <v>27</v>
      </c>
      <c r="K187" s="81"/>
    </row>
    <row r="188" spans="1:11">
      <c r="A188" s="14" t="s">
        <v>4287</v>
      </c>
      <c r="B188" s="14" t="s">
        <v>3988</v>
      </c>
      <c r="C188" s="14">
        <v>350</v>
      </c>
      <c r="D188" s="14">
        <v>39</v>
      </c>
      <c r="E188" s="14">
        <v>3.2</v>
      </c>
      <c r="F188" s="14">
        <v>80</v>
      </c>
      <c r="G188" s="14">
        <v>800</v>
      </c>
      <c r="H188" s="14">
        <v>0.25</v>
      </c>
      <c r="I188" s="14">
        <v>0.1</v>
      </c>
      <c r="J188" s="14">
        <v>30</v>
      </c>
      <c r="K188" s="81"/>
    </row>
    <row r="189" spans="1:11">
      <c r="A189" s="14" t="s">
        <v>4288</v>
      </c>
      <c r="B189" s="14" t="s">
        <v>3988</v>
      </c>
      <c r="C189" s="14">
        <v>350</v>
      </c>
      <c r="D189" s="14">
        <v>39</v>
      </c>
      <c r="E189" s="14">
        <v>3.2</v>
      </c>
      <c r="F189" s="14">
        <v>80</v>
      </c>
      <c r="G189" s="14">
        <v>800</v>
      </c>
      <c r="H189" s="14">
        <v>0.25</v>
      </c>
      <c r="I189" s="14">
        <v>0.1</v>
      </c>
      <c r="J189" s="14">
        <v>30</v>
      </c>
      <c r="K189" s="81"/>
    </row>
    <row r="190" spans="1:11">
      <c r="A190" s="14" t="s">
        <v>4289</v>
      </c>
      <c r="B190" s="14" t="s">
        <v>4008</v>
      </c>
      <c r="C190" s="14">
        <v>200</v>
      </c>
      <c r="D190" s="14">
        <v>10</v>
      </c>
      <c r="E190" s="14">
        <v>5</v>
      </c>
      <c r="F190" s="14">
        <v>30</v>
      </c>
      <c r="G190" s="14">
        <v>70</v>
      </c>
      <c r="H190" s="14">
        <v>1</v>
      </c>
      <c r="I190" s="14">
        <v>0.1</v>
      </c>
      <c r="J190" s="14">
        <v>7.5</v>
      </c>
      <c r="K190" s="81"/>
    </row>
    <row r="191" spans="1:11">
      <c r="A191" s="14" t="s">
        <v>4290</v>
      </c>
      <c r="B191" s="14" t="s">
        <v>4008</v>
      </c>
      <c r="C191" s="14">
        <v>200</v>
      </c>
      <c r="D191" s="14">
        <v>10</v>
      </c>
      <c r="E191" s="14">
        <v>5</v>
      </c>
      <c r="F191" s="14">
        <v>15</v>
      </c>
      <c r="G191" s="14">
        <v>70</v>
      </c>
      <c r="H191" s="14">
        <v>1</v>
      </c>
      <c r="I191" s="14">
        <v>0.1</v>
      </c>
      <c r="J191" s="14">
        <v>7.5</v>
      </c>
      <c r="K191" s="81"/>
    </row>
    <row r="192" spans="1:11">
      <c r="A192" s="14" t="s">
        <v>4291</v>
      </c>
      <c r="B192" s="14" t="s">
        <v>4008</v>
      </c>
      <c r="C192" s="14">
        <v>200</v>
      </c>
      <c r="D192" s="14">
        <v>11</v>
      </c>
      <c r="E192" s="14">
        <v>5</v>
      </c>
      <c r="F192" s="14">
        <v>30</v>
      </c>
      <c r="G192" s="14">
        <v>70</v>
      </c>
      <c r="H192" s="14">
        <v>1</v>
      </c>
      <c r="I192" s="14">
        <v>0.1</v>
      </c>
      <c r="J192" s="14">
        <v>8.2</v>
      </c>
      <c r="K192" s="81"/>
    </row>
    <row r="193" spans="1:11">
      <c r="A193" s="14" t="s">
        <v>4292</v>
      </c>
      <c r="B193" s="14" t="s">
        <v>4008</v>
      </c>
      <c r="C193" s="14">
        <v>200</v>
      </c>
      <c r="D193" s="14">
        <v>11</v>
      </c>
      <c r="E193" s="14">
        <v>5</v>
      </c>
      <c r="F193" s="14">
        <v>20</v>
      </c>
      <c r="G193" s="14">
        <v>70</v>
      </c>
      <c r="H193" s="14">
        <v>1</v>
      </c>
      <c r="I193" s="14">
        <v>0.1</v>
      </c>
      <c r="J193" s="14">
        <v>8</v>
      </c>
      <c r="K193" s="81"/>
    </row>
    <row r="194" spans="1:11">
      <c r="A194" s="14" t="s">
        <v>4293</v>
      </c>
      <c r="B194" s="14" t="s">
        <v>4008</v>
      </c>
      <c r="C194" s="14">
        <v>200</v>
      </c>
      <c r="D194" s="14">
        <v>12</v>
      </c>
      <c r="E194" s="14">
        <v>5</v>
      </c>
      <c r="F194" s="14">
        <v>30</v>
      </c>
      <c r="G194" s="14">
        <v>90</v>
      </c>
      <c r="H194" s="14">
        <v>1</v>
      </c>
      <c r="I194" s="14">
        <v>0.1</v>
      </c>
      <c r="J194" s="14">
        <v>9</v>
      </c>
      <c r="K194" s="81"/>
    </row>
    <row r="195" spans="1:11">
      <c r="A195" s="14" t="s">
        <v>4294</v>
      </c>
      <c r="B195" s="14" t="s">
        <v>4008</v>
      </c>
      <c r="C195" s="14">
        <v>200</v>
      </c>
      <c r="D195" s="14">
        <v>12</v>
      </c>
      <c r="E195" s="14">
        <v>5</v>
      </c>
      <c r="F195" s="14">
        <v>20</v>
      </c>
      <c r="G195" s="14">
        <v>90</v>
      </c>
      <c r="H195" s="14">
        <v>1</v>
      </c>
      <c r="I195" s="14">
        <v>0.1</v>
      </c>
      <c r="J195" s="14">
        <v>9</v>
      </c>
      <c r="K195" s="81"/>
    </row>
    <row r="196" spans="1:11">
      <c r="A196" s="14" t="s">
        <v>4295</v>
      </c>
      <c r="B196" s="14" t="s">
        <v>4008</v>
      </c>
      <c r="C196" s="14">
        <v>200</v>
      </c>
      <c r="D196" s="14">
        <v>13</v>
      </c>
      <c r="E196" s="14">
        <v>5</v>
      </c>
      <c r="F196" s="14">
        <v>40</v>
      </c>
      <c r="G196" s="14">
        <v>110</v>
      </c>
      <c r="H196" s="14">
        <v>1</v>
      </c>
      <c r="I196" s="14">
        <v>0.1</v>
      </c>
      <c r="J196" s="14">
        <v>9.7</v>
      </c>
      <c r="K196" s="81"/>
    </row>
    <row r="197" spans="1:11">
      <c r="A197" s="14" t="s">
        <v>4296</v>
      </c>
      <c r="B197" s="14" t="s">
        <v>4008</v>
      </c>
      <c r="C197" s="14">
        <v>200</v>
      </c>
      <c r="D197" s="14">
        <v>13</v>
      </c>
      <c r="E197" s="14">
        <v>5</v>
      </c>
      <c r="F197" s="14">
        <v>26</v>
      </c>
      <c r="G197" s="14">
        <v>110</v>
      </c>
      <c r="H197" s="14">
        <v>1</v>
      </c>
      <c r="I197" s="14">
        <v>0.1</v>
      </c>
      <c r="J197" s="14">
        <v>10</v>
      </c>
      <c r="K197" s="81"/>
    </row>
    <row r="198" spans="1:11">
      <c r="A198" s="14" t="s">
        <v>4297</v>
      </c>
      <c r="B198" s="14" t="s">
        <v>4008</v>
      </c>
      <c r="C198" s="14">
        <v>200</v>
      </c>
      <c r="D198" s="14">
        <v>15</v>
      </c>
      <c r="E198" s="14">
        <v>5</v>
      </c>
      <c r="F198" s="14">
        <v>45</v>
      </c>
      <c r="G198" s="14">
        <v>110</v>
      </c>
      <c r="H198" s="14">
        <v>1</v>
      </c>
      <c r="I198" s="14">
        <v>0.1</v>
      </c>
      <c r="J198" s="14">
        <v>11</v>
      </c>
      <c r="K198" s="81"/>
    </row>
    <row r="199" spans="1:11">
      <c r="A199" s="14" t="s">
        <v>4298</v>
      </c>
      <c r="B199" s="14" t="s">
        <v>4008</v>
      </c>
      <c r="C199" s="14">
        <v>200</v>
      </c>
      <c r="D199" s="14">
        <v>15</v>
      </c>
      <c r="E199" s="14">
        <v>5</v>
      </c>
      <c r="F199" s="14">
        <v>30</v>
      </c>
      <c r="G199" s="14">
        <v>110</v>
      </c>
      <c r="H199" s="14">
        <v>1</v>
      </c>
      <c r="I199" s="14">
        <v>0.1</v>
      </c>
      <c r="J199" s="14">
        <v>11</v>
      </c>
      <c r="K199" s="81"/>
    </row>
    <row r="200" spans="1:11">
      <c r="A200" s="14" t="s">
        <v>4299</v>
      </c>
      <c r="B200" s="14" t="s">
        <v>4008</v>
      </c>
      <c r="C200" s="14">
        <v>200</v>
      </c>
      <c r="D200" s="14">
        <v>16</v>
      </c>
      <c r="E200" s="14">
        <v>5</v>
      </c>
      <c r="F200" s="14">
        <v>50</v>
      </c>
      <c r="G200" s="14">
        <v>170</v>
      </c>
      <c r="H200" s="14">
        <v>1</v>
      </c>
      <c r="I200" s="14">
        <v>0.1</v>
      </c>
      <c r="J200" s="14">
        <v>12</v>
      </c>
      <c r="K200" s="81"/>
    </row>
    <row r="201" spans="1:11">
      <c r="A201" s="14" t="s">
        <v>4300</v>
      </c>
      <c r="B201" s="14" t="s">
        <v>4008</v>
      </c>
      <c r="C201" s="14">
        <v>200</v>
      </c>
      <c r="D201" s="14">
        <v>16</v>
      </c>
      <c r="E201" s="14">
        <v>5</v>
      </c>
      <c r="F201" s="14">
        <v>40</v>
      </c>
      <c r="G201" s="14">
        <v>170</v>
      </c>
      <c r="H201" s="14">
        <v>1</v>
      </c>
      <c r="I201" s="14">
        <v>0.1</v>
      </c>
      <c r="J201" s="14">
        <v>12</v>
      </c>
      <c r="K201" s="81"/>
    </row>
    <row r="202" spans="1:11">
      <c r="A202" s="14" t="s">
        <v>4301</v>
      </c>
      <c r="B202" s="14" t="s">
        <v>4008</v>
      </c>
      <c r="C202" s="14">
        <v>200</v>
      </c>
      <c r="D202" s="14">
        <v>18</v>
      </c>
      <c r="E202" s="14">
        <v>5</v>
      </c>
      <c r="F202" s="14">
        <v>65</v>
      </c>
      <c r="G202" s="14">
        <v>170</v>
      </c>
      <c r="H202" s="14">
        <v>1</v>
      </c>
      <c r="I202" s="14">
        <v>0.1</v>
      </c>
      <c r="J202" s="14">
        <v>14</v>
      </c>
      <c r="K202" s="81"/>
    </row>
    <row r="203" spans="1:11">
      <c r="A203" s="14" t="s">
        <v>4302</v>
      </c>
      <c r="B203" s="14" t="s">
        <v>4008</v>
      </c>
      <c r="C203" s="14">
        <v>200</v>
      </c>
      <c r="D203" s="14">
        <v>18</v>
      </c>
      <c r="E203" s="14">
        <v>5</v>
      </c>
      <c r="F203" s="14">
        <v>45</v>
      </c>
      <c r="G203" s="14">
        <v>170</v>
      </c>
      <c r="H203" s="14">
        <v>1</v>
      </c>
      <c r="I203" s="14">
        <v>0.1</v>
      </c>
      <c r="J203" s="14">
        <v>14</v>
      </c>
      <c r="K203" s="81"/>
    </row>
    <row r="204" spans="1:11">
      <c r="A204" s="14" t="s">
        <v>4303</v>
      </c>
      <c r="B204" s="14" t="s">
        <v>4008</v>
      </c>
      <c r="C204" s="14">
        <v>200</v>
      </c>
      <c r="D204" s="14">
        <v>20</v>
      </c>
      <c r="E204" s="14">
        <v>5</v>
      </c>
      <c r="F204" s="14">
        <v>85</v>
      </c>
      <c r="G204" s="14">
        <v>220</v>
      </c>
      <c r="H204" s="14">
        <v>1</v>
      </c>
      <c r="I204" s="14">
        <v>0.1</v>
      </c>
      <c r="J204" s="14">
        <v>15</v>
      </c>
      <c r="K204" s="81"/>
    </row>
    <row r="205" spans="1:11">
      <c r="A205" s="14" t="s">
        <v>4304</v>
      </c>
      <c r="B205" s="14" t="s">
        <v>4008</v>
      </c>
      <c r="C205" s="14">
        <v>200</v>
      </c>
      <c r="D205" s="14">
        <v>20</v>
      </c>
      <c r="E205" s="14">
        <v>5</v>
      </c>
      <c r="F205" s="14">
        <v>55</v>
      </c>
      <c r="G205" s="14">
        <v>220</v>
      </c>
      <c r="H205" s="14">
        <v>1</v>
      </c>
      <c r="I205" s="14">
        <v>0.1</v>
      </c>
      <c r="J205" s="14">
        <v>15</v>
      </c>
      <c r="K205" s="81"/>
    </row>
    <row r="206" spans="1:11">
      <c r="A206" s="14" t="s">
        <v>4305</v>
      </c>
      <c r="B206" s="14" t="s">
        <v>4008</v>
      </c>
      <c r="C206" s="14">
        <v>200</v>
      </c>
      <c r="D206" s="14">
        <v>22</v>
      </c>
      <c r="E206" s="14">
        <v>5</v>
      </c>
      <c r="F206" s="14">
        <v>100</v>
      </c>
      <c r="G206" s="14">
        <v>220</v>
      </c>
      <c r="H206" s="14">
        <v>1</v>
      </c>
      <c r="I206" s="14">
        <v>0.1</v>
      </c>
      <c r="J206" s="14">
        <v>17</v>
      </c>
      <c r="K206" s="81"/>
    </row>
    <row r="207" spans="1:11">
      <c r="A207" s="14" t="s">
        <v>4306</v>
      </c>
      <c r="B207" s="14" t="s">
        <v>4008</v>
      </c>
      <c r="C207" s="14">
        <v>200</v>
      </c>
      <c r="D207" s="14">
        <v>22</v>
      </c>
      <c r="E207" s="14">
        <v>5</v>
      </c>
      <c r="F207" s="14">
        <v>55</v>
      </c>
      <c r="G207" s="14">
        <v>220</v>
      </c>
      <c r="H207" s="14">
        <v>1</v>
      </c>
      <c r="I207" s="14">
        <v>0.1</v>
      </c>
      <c r="J207" s="14">
        <v>17</v>
      </c>
      <c r="K207" s="81"/>
    </row>
    <row r="208" spans="1:11">
      <c r="A208" s="14" t="s">
        <v>4307</v>
      </c>
      <c r="B208" s="14" t="s">
        <v>4008</v>
      </c>
      <c r="C208" s="14">
        <v>200</v>
      </c>
      <c r="D208" s="14">
        <v>24</v>
      </c>
      <c r="E208" s="14">
        <v>5</v>
      </c>
      <c r="F208" s="14">
        <v>120</v>
      </c>
      <c r="G208" s="14">
        <v>220</v>
      </c>
      <c r="H208" s="14">
        <v>1</v>
      </c>
      <c r="I208" s="14">
        <v>0.1</v>
      </c>
      <c r="J208" s="14">
        <v>18</v>
      </c>
      <c r="K208" s="81"/>
    </row>
    <row r="209" spans="1:11">
      <c r="A209" s="14" t="s">
        <v>4308</v>
      </c>
      <c r="B209" s="14" t="s">
        <v>4008</v>
      </c>
      <c r="C209" s="14">
        <v>200</v>
      </c>
      <c r="D209" s="14">
        <v>24</v>
      </c>
      <c r="E209" s="14">
        <v>5</v>
      </c>
      <c r="F209" s="14">
        <v>70</v>
      </c>
      <c r="G209" s="14">
        <v>220</v>
      </c>
      <c r="H209" s="14">
        <v>1</v>
      </c>
      <c r="I209" s="14">
        <v>0.1</v>
      </c>
      <c r="J209" s="14">
        <v>19</v>
      </c>
      <c r="K209" s="81"/>
    </row>
    <row r="210" spans="1:11">
      <c r="A210" s="14" t="s">
        <v>4309</v>
      </c>
      <c r="B210" s="14" t="s">
        <v>4008</v>
      </c>
      <c r="C210" s="14">
        <v>200</v>
      </c>
      <c r="D210" s="14">
        <v>27</v>
      </c>
      <c r="E210" s="14">
        <v>5</v>
      </c>
      <c r="F210" s="14">
        <v>150</v>
      </c>
      <c r="G210" s="14">
        <v>220</v>
      </c>
      <c r="H210" s="14">
        <v>1</v>
      </c>
      <c r="I210" s="14">
        <v>0.1</v>
      </c>
      <c r="J210" s="14">
        <v>20</v>
      </c>
      <c r="K210" s="81"/>
    </row>
    <row r="211" spans="1:11">
      <c r="A211" s="14" t="s">
        <v>4310</v>
      </c>
      <c r="B211" s="14" t="s">
        <v>4008</v>
      </c>
      <c r="C211" s="14">
        <v>200</v>
      </c>
      <c r="D211" s="14">
        <v>27</v>
      </c>
      <c r="E211" s="14">
        <v>5</v>
      </c>
      <c r="F211" s="14">
        <v>80</v>
      </c>
      <c r="G211" s="14">
        <v>220</v>
      </c>
      <c r="H211" s="14">
        <v>1</v>
      </c>
      <c r="I211" s="14">
        <v>0.1</v>
      </c>
      <c r="J211" s="14">
        <v>20</v>
      </c>
      <c r="K211" s="81"/>
    </row>
    <row r="212" spans="1:11">
      <c r="A212" s="14" t="s">
        <v>4311</v>
      </c>
      <c r="B212" s="14" t="s">
        <v>4008</v>
      </c>
      <c r="C212" s="14">
        <v>200</v>
      </c>
      <c r="D212" s="14">
        <v>2</v>
      </c>
      <c r="E212" s="14">
        <v>5</v>
      </c>
      <c r="F212" s="14">
        <v>100</v>
      </c>
      <c r="G212" s="14">
        <v>600</v>
      </c>
      <c r="H212" s="14">
        <v>1</v>
      </c>
      <c r="I212" s="14">
        <v>120</v>
      </c>
      <c r="J212" s="14">
        <v>1</v>
      </c>
      <c r="K212" s="81"/>
    </row>
    <row r="213" spans="1:11">
      <c r="A213" s="14" t="s">
        <v>4312</v>
      </c>
      <c r="B213" s="14" t="s">
        <v>4008</v>
      </c>
      <c r="C213" s="14">
        <v>200</v>
      </c>
      <c r="D213" s="14">
        <v>2.2</v>
      </c>
      <c r="E213" s="14">
        <v>5</v>
      </c>
      <c r="F213" s="14">
        <v>100</v>
      </c>
      <c r="G213" s="14">
        <v>600</v>
      </c>
      <c r="H213" s="14">
        <v>1</v>
      </c>
      <c r="I213" s="14">
        <v>120</v>
      </c>
      <c r="J213" s="14">
        <v>1</v>
      </c>
      <c r="K213" s="81"/>
    </row>
    <row r="214" spans="1:11">
      <c r="A214" s="14" t="s">
        <v>4313</v>
      </c>
      <c r="B214" s="14" t="s">
        <v>4008</v>
      </c>
      <c r="C214" s="14">
        <v>200</v>
      </c>
      <c r="D214" s="14">
        <v>2.53</v>
      </c>
      <c r="E214" s="14">
        <v>5</v>
      </c>
      <c r="F214" s="14">
        <v>100</v>
      </c>
      <c r="G214" s="14">
        <v>1000</v>
      </c>
      <c r="H214" s="14">
        <v>0.5</v>
      </c>
      <c r="I214" s="14">
        <v>120</v>
      </c>
      <c r="J214" s="14">
        <v>1</v>
      </c>
      <c r="K214" s="81"/>
    </row>
    <row r="215" spans="1:11">
      <c r="A215" s="14" t="s">
        <v>4314</v>
      </c>
      <c r="B215" s="14" t="s">
        <v>4008</v>
      </c>
      <c r="C215" s="14">
        <v>200</v>
      </c>
      <c r="D215" s="14">
        <v>2.4</v>
      </c>
      <c r="E215" s="14">
        <v>5</v>
      </c>
      <c r="F215" s="14">
        <v>90</v>
      </c>
      <c r="G215" s="14">
        <v>600</v>
      </c>
      <c r="H215" s="14">
        <v>1</v>
      </c>
      <c r="I215" s="14">
        <v>120</v>
      </c>
      <c r="J215" s="14">
        <v>1</v>
      </c>
      <c r="K215" s="81"/>
    </row>
    <row r="216" spans="1:11">
      <c r="A216" s="14" t="s">
        <v>4315</v>
      </c>
      <c r="B216" s="14" t="s">
        <v>4008</v>
      </c>
      <c r="C216" s="14">
        <v>200</v>
      </c>
      <c r="D216" s="14">
        <v>2.8</v>
      </c>
      <c r="E216" s="14">
        <v>5</v>
      </c>
      <c r="F216" s="14">
        <v>110</v>
      </c>
      <c r="G216" s="14">
        <v>1000</v>
      </c>
      <c r="H216" s="14">
        <v>0.5</v>
      </c>
      <c r="I216" s="14">
        <v>100</v>
      </c>
      <c r="J216" s="14">
        <v>1</v>
      </c>
      <c r="K216" s="81"/>
    </row>
    <row r="217" spans="1:11">
      <c r="A217" s="14" t="s">
        <v>4316</v>
      </c>
      <c r="B217" s="14" t="s">
        <v>4008</v>
      </c>
      <c r="C217" s="14">
        <v>200</v>
      </c>
      <c r="D217" s="14">
        <v>2.7</v>
      </c>
      <c r="E217" s="14">
        <v>5</v>
      </c>
      <c r="F217" s="14">
        <v>90</v>
      </c>
      <c r="G217" s="14">
        <v>600</v>
      </c>
      <c r="H217" s="14">
        <v>1</v>
      </c>
      <c r="I217" s="14">
        <v>100</v>
      </c>
      <c r="J217" s="14">
        <v>1</v>
      </c>
      <c r="K217" s="81"/>
    </row>
    <row r="218" spans="1:11">
      <c r="A218" s="14" t="s">
        <v>4317</v>
      </c>
      <c r="B218" s="14" t="s">
        <v>4008</v>
      </c>
      <c r="C218" s="14">
        <v>200</v>
      </c>
      <c r="D218" s="14">
        <v>30</v>
      </c>
      <c r="E218" s="14">
        <v>5</v>
      </c>
      <c r="F218" s="14">
        <v>200</v>
      </c>
      <c r="G218" s="14">
        <v>220</v>
      </c>
      <c r="H218" s="14">
        <v>1</v>
      </c>
      <c r="I218" s="14">
        <v>0.1</v>
      </c>
      <c r="J218" s="14">
        <v>22</v>
      </c>
      <c r="K218" s="81"/>
    </row>
    <row r="219" spans="1:11">
      <c r="A219" s="14" t="s">
        <v>4318</v>
      </c>
      <c r="B219" s="14" t="s">
        <v>4008</v>
      </c>
      <c r="C219" s="14">
        <v>200</v>
      </c>
      <c r="D219" s="14">
        <v>30</v>
      </c>
      <c r="E219" s="14">
        <v>5</v>
      </c>
      <c r="F219" s="14">
        <v>80</v>
      </c>
      <c r="G219" s="14">
        <v>220</v>
      </c>
      <c r="H219" s="14">
        <v>1</v>
      </c>
      <c r="I219" s="14">
        <v>0.1</v>
      </c>
      <c r="J219" s="14">
        <v>22</v>
      </c>
      <c r="K219" s="81"/>
    </row>
    <row r="220" spans="1:11">
      <c r="A220" s="14" t="s">
        <v>4319</v>
      </c>
      <c r="B220" s="14" t="s">
        <v>4008</v>
      </c>
      <c r="C220" s="14">
        <v>200</v>
      </c>
      <c r="D220" s="14">
        <v>33</v>
      </c>
      <c r="E220" s="14">
        <v>5</v>
      </c>
      <c r="F220" s="14">
        <v>250</v>
      </c>
      <c r="G220" s="14">
        <v>250</v>
      </c>
      <c r="H220" s="14">
        <v>1</v>
      </c>
      <c r="I220" s="14">
        <v>0.1</v>
      </c>
      <c r="J220" s="14">
        <v>24</v>
      </c>
      <c r="K220" s="81"/>
    </row>
    <row r="221" spans="1:11">
      <c r="A221" s="14" t="s">
        <v>4320</v>
      </c>
      <c r="B221" s="14" t="s">
        <v>4008</v>
      </c>
      <c r="C221" s="14">
        <v>200</v>
      </c>
      <c r="D221" s="14">
        <v>33</v>
      </c>
      <c r="E221" s="14">
        <v>5</v>
      </c>
      <c r="F221" s="14">
        <v>80</v>
      </c>
      <c r="G221" s="14">
        <v>220</v>
      </c>
      <c r="H221" s="14">
        <v>1</v>
      </c>
      <c r="I221" s="14">
        <v>0.1</v>
      </c>
      <c r="J221" s="14">
        <v>24</v>
      </c>
      <c r="K221" s="81"/>
    </row>
    <row r="222" spans="1:11">
      <c r="A222" s="14" t="s">
        <v>4321</v>
      </c>
      <c r="B222" s="14" t="s">
        <v>4008</v>
      </c>
      <c r="C222" s="14">
        <v>200</v>
      </c>
      <c r="D222" s="14">
        <v>36</v>
      </c>
      <c r="E222" s="14">
        <v>5</v>
      </c>
      <c r="F222" s="14">
        <v>300</v>
      </c>
      <c r="G222" s="14">
        <v>300</v>
      </c>
      <c r="H222" s="14">
        <v>1</v>
      </c>
      <c r="I222" s="14">
        <v>0.1</v>
      </c>
      <c r="J222" s="14">
        <v>27</v>
      </c>
      <c r="K222" s="81"/>
    </row>
    <row r="223" spans="1:11">
      <c r="A223" s="14" t="s">
        <v>4322</v>
      </c>
      <c r="B223" s="14" t="s">
        <v>4008</v>
      </c>
      <c r="C223" s="14">
        <v>200</v>
      </c>
      <c r="D223" s="14">
        <v>36</v>
      </c>
      <c r="E223" s="14">
        <v>5</v>
      </c>
      <c r="F223" s="14">
        <v>80</v>
      </c>
      <c r="G223" s="14">
        <v>220</v>
      </c>
      <c r="H223" s="14">
        <v>1</v>
      </c>
      <c r="I223" s="14">
        <v>0.1</v>
      </c>
      <c r="J223" s="14">
        <v>27</v>
      </c>
      <c r="K223" s="81"/>
    </row>
    <row r="224" spans="1:11">
      <c r="A224" s="14" t="s">
        <v>4323</v>
      </c>
      <c r="B224" s="14" t="s">
        <v>4008</v>
      </c>
      <c r="C224" s="14">
        <v>200</v>
      </c>
      <c r="D224" s="14">
        <v>39</v>
      </c>
      <c r="E224" s="14">
        <v>5</v>
      </c>
      <c r="F224" s="14">
        <v>130</v>
      </c>
      <c r="G224" s="14">
        <v>350</v>
      </c>
      <c r="H224" s="14">
        <v>0.5</v>
      </c>
      <c r="I224" s="14">
        <v>0.1</v>
      </c>
      <c r="J224" s="14">
        <v>27.3</v>
      </c>
      <c r="K224" s="81"/>
    </row>
    <row r="225" spans="1:11">
      <c r="A225" s="14" t="s">
        <v>4324</v>
      </c>
      <c r="B225" s="14" t="s">
        <v>4008</v>
      </c>
      <c r="C225" s="14">
        <v>200</v>
      </c>
      <c r="D225" s="14">
        <v>39</v>
      </c>
      <c r="E225" s="14">
        <v>2.5</v>
      </c>
      <c r="F225" s="14">
        <v>90</v>
      </c>
      <c r="G225" s="14">
        <v>500</v>
      </c>
      <c r="H225" s="14">
        <v>0.5</v>
      </c>
      <c r="I225" s="14">
        <v>0.1</v>
      </c>
      <c r="J225" s="14">
        <v>29</v>
      </c>
      <c r="K225" s="81"/>
    </row>
    <row r="226" spans="1:11">
      <c r="A226" s="14" t="s">
        <v>4325</v>
      </c>
      <c r="B226" s="14" t="s">
        <v>4008</v>
      </c>
      <c r="C226" s="14">
        <v>200</v>
      </c>
      <c r="D226" s="14">
        <v>3.12</v>
      </c>
      <c r="E226" s="14">
        <v>5</v>
      </c>
      <c r="F226" s="14">
        <v>120</v>
      </c>
      <c r="G226" s="14">
        <v>1000</v>
      </c>
      <c r="H226" s="14">
        <v>0.5</v>
      </c>
      <c r="I226" s="14">
        <v>50</v>
      </c>
      <c r="J226" s="14">
        <v>1</v>
      </c>
      <c r="K226" s="81"/>
    </row>
    <row r="227" spans="1:11">
      <c r="A227" s="14" t="s">
        <v>4326</v>
      </c>
      <c r="B227" s="14" t="s">
        <v>4008</v>
      </c>
      <c r="C227" s="14">
        <v>200</v>
      </c>
      <c r="D227" s="14">
        <v>3</v>
      </c>
      <c r="E227" s="14">
        <v>5</v>
      </c>
      <c r="F227" s="14">
        <v>85</v>
      </c>
      <c r="G227" s="14">
        <v>600</v>
      </c>
      <c r="H227" s="14">
        <v>1</v>
      </c>
      <c r="I227" s="14">
        <v>50</v>
      </c>
      <c r="J227" s="14">
        <v>1</v>
      </c>
      <c r="K227" s="81"/>
    </row>
    <row r="228" spans="1:11">
      <c r="A228" s="14" t="s">
        <v>4327</v>
      </c>
      <c r="B228" s="14" t="s">
        <v>4008</v>
      </c>
      <c r="C228" s="14">
        <v>200</v>
      </c>
      <c r="D228" s="14">
        <v>3.43</v>
      </c>
      <c r="E228" s="14">
        <v>5</v>
      </c>
      <c r="F228" s="14">
        <v>120</v>
      </c>
      <c r="G228" s="14">
        <v>1000</v>
      </c>
      <c r="H228" s="14">
        <v>0.5</v>
      </c>
      <c r="I228" s="14">
        <v>20</v>
      </c>
      <c r="J228" s="14">
        <v>1</v>
      </c>
      <c r="K228" s="81"/>
    </row>
    <row r="229" spans="1:11">
      <c r="A229" s="14" t="s">
        <v>4328</v>
      </c>
      <c r="B229" s="14" t="s">
        <v>4008</v>
      </c>
      <c r="C229" s="14">
        <v>200</v>
      </c>
      <c r="D229" s="14">
        <v>3.3</v>
      </c>
      <c r="E229" s="14">
        <v>5</v>
      </c>
      <c r="F229" s="14">
        <v>85</v>
      </c>
      <c r="G229" s="14">
        <v>600</v>
      </c>
      <c r="H229" s="14">
        <v>1</v>
      </c>
      <c r="I229" s="14">
        <v>20</v>
      </c>
      <c r="J229" s="14">
        <v>1</v>
      </c>
      <c r="K229" s="81"/>
    </row>
    <row r="230" spans="1:11">
      <c r="A230" s="14" t="s">
        <v>4329</v>
      </c>
      <c r="B230" s="14" t="s">
        <v>4008</v>
      </c>
      <c r="C230" s="14">
        <v>200</v>
      </c>
      <c r="D230" s="14">
        <v>3.6</v>
      </c>
      <c r="E230" s="14">
        <v>5</v>
      </c>
      <c r="F230" s="14">
        <v>100</v>
      </c>
      <c r="G230" s="14">
        <v>1000</v>
      </c>
      <c r="H230" s="14">
        <v>1</v>
      </c>
      <c r="I230" s="14">
        <v>10</v>
      </c>
      <c r="J230" s="14">
        <v>1</v>
      </c>
      <c r="K230" s="81"/>
    </row>
    <row r="231" spans="1:11">
      <c r="A231" s="14" t="s">
        <v>4330</v>
      </c>
      <c r="B231" s="14" t="s">
        <v>4008</v>
      </c>
      <c r="C231" s="14">
        <v>200</v>
      </c>
      <c r="D231" s="14">
        <v>3.6</v>
      </c>
      <c r="E231" s="14">
        <v>5</v>
      </c>
      <c r="F231" s="14">
        <v>85</v>
      </c>
      <c r="G231" s="14">
        <v>600</v>
      </c>
      <c r="H231" s="14">
        <v>1</v>
      </c>
      <c r="I231" s="14">
        <v>10</v>
      </c>
      <c r="J231" s="14">
        <v>1</v>
      </c>
      <c r="K231" s="81"/>
    </row>
    <row r="232" spans="1:11">
      <c r="A232" s="14" t="s">
        <v>4331</v>
      </c>
      <c r="B232" s="14" t="s">
        <v>4008</v>
      </c>
      <c r="C232" s="14">
        <v>200</v>
      </c>
      <c r="D232" s="14">
        <v>3.9</v>
      </c>
      <c r="E232" s="14">
        <v>5</v>
      </c>
      <c r="F232" s="14">
        <v>100</v>
      </c>
      <c r="G232" s="14">
        <v>1000</v>
      </c>
      <c r="H232" s="14">
        <v>1</v>
      </c>
      <c r="I232" s="14">
        <v>5</v>
      </c>
      <c r="J232" s="14">
        <v>1</v>
      </c>
      <c r="K232" s="81"/>
    </row>
    <row r="233" spans="1:11">
      <c r="A233" s="14" t="s">
        <v>4332</v>
      </c>
      <c r="B233" s="14" t="s">
        <v>4008</v>
      </c>
      <c r="C233" s="14">
        <v>200</v>
      </c>
      <c r="D233" s="14">
        <v>3.9</v>
      </c>
      <c r="E233" s="14">
        <v>5</v>
      </c>
      <c r="F233" s="14">
        <v>85</v>
      </c>
      <c r="G233" s="14">
        <v>600</v>
      </c>
      <c r="H233" s="14">
        <v>1</v>
      </c>
      <c r="I233" s="14">
        <v>5</v>
      </c>
      <c r="J233" s="14">
        <v>1</v>
      </c>
      <c r="K233" s="81"/>
    </row>
    <row r="234" spans="1:11">
      <c r="A234" s="14" t="s">
        <v>4333</v>
      </c>
      <c r="B234" s="14" t="s">
        <v>4008</v>
      </c>
      <c r="C234" s="14">
        <v>200</v>
      </c>
      <c r="D234" s="14">
        <v>43</v>
      </c>
      <c r="E234" s="14">
        <v>5</v>
      </c>
      <c r="F234" s="14">
        <v>130</v>
      </c>
      <c r="G234" s="14">
        <v>350</v>
      </c>
      <c r="H234" s="14">
        <v>0.5</v>
      </c>
      <c r="I234" s="14">
        <v>0.1</v>
      </c>
      <c r="J234" s="14">
        <v>29.4</v>
      </c>
      <c r="K234" s="81"/>
    </row>
    <row r="235" spans="1:11">
      <c r="A235" s="14" t="s">
        <v>4334</v>
      </c>
      <c r="B235" s="14" t="s">
        <v>4008</v>
      </c>
      <c r="C235" s="14">
        <v>200</v>
      </c>
      <c r="D235" s="14">
        <v>43</v>
      </c>
      <c r="E235" s="14">
        <v>2.5</v>
      </c>
      <c r="F235" s="14">
        <v>90</v>
      </c>
      <c r="G235" s="14">
        <v>600</v>
      </c>
      <c r="H235" s="14">
        <v>0.5</v>
      </c>
      <c r="I235" s="14">
        <v>0.1</v>
      </c>
      <c r="J235" s="14">
        <v>32</v>
      </c>
      <c r="K235" s="81"/>
    </row>
    <row r="236" spans="1:11">
      <c r="A236" s="14" t="s">
        <v>4335</v>
      </c>
      <c r="B236" s="14" t="s">
        <v>4008</v>
      </c>
      <c r="C236" s="14">
        <v>200</v>
      </c>
      <c r="D236" s="14">
        <v>47</v>
      </c>
      <c r="E236" s="14">
        <v>5</v>
      </c>
      <c r="F236" s="14">
        <v>170</v>
      </c>
      <c r="G236" s="14">
        <v>1000</v>
      </c>
      <c r="H236" s="14">
        <v>0.25</v>
      </c>
      <c r="I236" s="14">
        <v>0.1</v>
      </c>
      <c r="J236" s="14">
        <v>36</v>
      </c>
      <c r="K236" s="81"/>
    </row>
    <row r="237" spans="1:11">
      <c r="A237" s="14" t="s">
        <v>4336</v>
      </c>
      <c r="B237" s="14" t="s">
        <v>4008</v>
      </c>
      <c r="C237" s="14">
        <v>200</v>
      </c>
      <c r="D237" s="14">
        <v>47</v>
      </c>
      <c r="E237" s="14">
        <v>2.5</v>
      </c>
      <c r="F237" s="14">
        <v>110</v>
      </c>
      <c r="G237" s="14">
        <v>700</v>
      </c>
      <c r="H237" s="14">
        <v>0.5</v>
      </c>
      <c r="I237" s="14">
        <v>0.1</v>
      </c>
      <c r="J237" s="14">
        <v>35</v>
      </c>
      <c r="K237" s="81"/>
    </row>
    <row r="238" spans="1:11">
      <c r="A238" s="14" t="s">
        <v>4337</v>
      </c>
      <c r="B238" s="14" t="s">
        <v>4008</v>
      </c>
      <c r="C238" s="14">
        <v>200</v>
      </c>
      <c r="D238" s="14">
        <v>4.3</v>
      </c>
      <c r="E238" s="14">
        <v>5</v>
      </c>
      <c r="F238" s="14">
        <v>100</v>
      </c>
      <c r="G238" s="14">
        <v>1000</v>
      </c>
      <c r="H238" s="14">
        <v>1</v>
      </c>
      <c r="I238" s="14">
        <v>5</v>
      </c>
      <c r="J238" s="14">
        <v>1</v>
      </c>
      <c r="K238" s="81"/>
    </row>
    <row r="239" spans="1:11">
      <c r="A239" s="14" t="s">
        <v>4338</v>
      </c>
      <c r="B239" s="14" t="s">
        <v>4008</v>
      </c>
      <c r="C239" s="14">
        <v>200</v>
      </c>
      <c r="D239" s="14">
        <v>4.3</v>
      </c>
      <c r="E239" s="14">
        <v>5</v>
      </c>
      <c r="F239" s="14">
        <v>80</v>
      </c>
      <c r="G239" s="14">
        <v>600</v>
      </c>
      <c r="H239" s="14">
        <v>1</v>
      </c>
      <c r="I239" s="14">
        <v>5</v>
      </c>
      <c r="J239" s="14">
        <v>1</v>
      </c>
      <c r="K239" s="81"/>
    </row>
    <row r="240" spans="1:11">
      <c r="A240" s="14" t="s">
        <v>4339</v>
      </c>
      <c r="B240" s="14" t="s">
        <v>4008</v>
      </c>
      <c r="C240" s="14">
        <v>200</v>
      </c>
      <c r="D240" s="14">
        <v>4.7</v>
      </c>
      <c r="E240" s="14">
        <v>5</v>
      </c>
      <c r="F240" s="14">
        <v>100</v>
      </c>
      <c r="G240" s="14">
        <v>800</v>
      </c>
      <c r="H240" s="14">
        <v>1</v>
      </c>
      <c r="I240" s="14">
        <v>2</v>
      </c>
      <c r="J240" s="14">
        <v>1</v>
      </c>
      <c r="K240" s="81"/>
    </row>
    <row r="241" spans="1:11">
      <c r="A241" s="14" t="s">
        <v>4340</v>
      </c>
      <c r="B241" s="14" t="s">
        <v>4008</v>
      </c>
      <c r="C241" s="14">
        <v>200</v>
      </c>
      <c r="D241" s="14">
        <v>4.7</v>
      </c>
      <c r="E241" s="14">
        <v>5</v>
      </c>
      <c r="F241" s="14">
        <v>70</v>
      </c>
      <c r="G241" s="14">
        <v>500</v>
      </c>
      <c r="H241" s="14">
        <v>1</v>
      </c>
      <c r="I241" s="14">
        <v>2</v>
      </c>
      <c r="J241" s="14">
        <v>1</v>
      </c>
      <c r="K241" s="81"/>
    </row>
    <row r="242" spans="1:11">
      <c r="A242" s="14" t="s">
        <v>4341</v>
      </c>
      <c r="B242" s="14" t="s">
        <v>4008</v>
      </c>
      <c r="C242" s="14">
        <v>200</v>
      </c>
      <c r="D242" s="14">
        <v>51</v>
      </c>
      <c r="E242" s="14">
        <v>5</v>
      </c>
      <c r="F242" s="14">
        <v>180</v>
      </c>
      <c r="G242" s="14">
        <v>1300</v>
      </c>
      <c r="H242" s="14">
        <v>0.25</v>
      </c>
      <c r="I242" s="14">
        <v>0.1</v>
      </c>
      <c r="J242" s="14">
        <v>39</v>
      </c>
      <c r="K242" s="81"/>
    </row>
    <row r="243" spans="1:11">
      <c r="A243" s="14" t="s">
        <v>4342</v>
      </c>
      <c r="B243" s="14" t="s">
        <v>4008</v>
      </c>
      <c r="C243" s="14">
        <v>200</v>
      </c>
      <c r="D243" s="14">
        <v>51</v>
      </c>
      <c r="E243" s="14">
        <v>2.5</v>
      </c>
      <c r="F243" s="14">
        <v>125</v>
      </c>
      <c r="G243" s="14">
        <v>700</v>
      </c>
      <c r="H243" s="14">
        <v>0.5</v>
      </c>
      <c r="I243" s="14">
        <v>0.1</v>
      </c>
      <c r="J243" s="14">
        <v>38</v>
      </c>
      <c r="K243" s="81"/>
    </row>
    <row r="244" spans="1:11">
      <c r="A244" s="14" t="s">
        <v>4343</v>
      </c>
      <c r="B244" s="14" t="s">
        <v>4008</v>
      </c>
      <c r="C244" s="14">
        <v>200</v>
      </c>
      <c r="D244" s="14">
        <v>2.4</v>
      </c>
      <c r="E244" s="14">
        <v>20</v>
      </c>
      <c r="F244" s="14">
        <v>30</v>
      </c>
      <c r="G244" s="14">
        <v>1200</v>
      </c>
      <c r="H244" s="14">
        <v>0.25</v>
      </c>
      <c r="I244" s="14">
        <v>100</v>
      </c>
      <c r="J244" s="14">
        <v>1</v>
      </c>
      <c r="K244" s="81"/>
    </row>
    <row r="245" spans="1:11">
      <c r="A245" s="14" t="s">
        <v>4344</v>
      </c>
      <c r="B245" s="14" t="s">
        <v>4008</v>
      </c>
      <c r="C245" s="14">
        <v>200</v>
      </c>
      <c r="D245" s="14">
        <v>2.7</v>
      </c>
      <c r="E245" s="14">
        <v>20</v>
      </c>
      <c r="F245" s="14">
        <v>30</v>
      </c>
      <c r="G245" s="14">
        <v>1300</v>
      </c>
      <c r="H245" s="14">
        <v>0.25</v>
      </c>
      <c r="I245" s="14">
        <v>75</v>
      </c>
      <c r="J245" s="14">
        <v>1</v>
      </c>
      <c r="K245" s="81"/>
    </row>
    <row r="246" spans="1:11">
      <c r="A246" s="14" t="s">
        <v>4345</v>
      </c>
      <c r="B246" s="14" t="s">
        <v>4008</v>
      </c>
      <c r="C246" s="14">
        <v>200</v>
      </c>
      <c r="D246" s="14">
        <v>3</v>
      </c>
      <c r="E246" s="14">
        <v>20</v>
      </c>
      <c r="F246" s="14">
        <v>29</v>
      </c>
      <c r="G246" s="14">
        <v>1600</v>
      </c>
      <c r="H246" s="14">
        <v>0.25</v>
      </c>
      <c r="I246" s="14">
        <v>50</v>
      </c>
      <c r="J246" s="14">
        <v>1</v>
      </c>
      <c r="K246" s="81"/>
    </row>
    <row r="247" spans="1:11">
      <c r="A247" s="14" t="s">
        <v>4346</v>
      </c>
      <c r="B247" s="14" t="s">
        <v>4008</v>
      </c>
      <c r="C247" s="14">
        <v>200</v>
      </c>
      <c r="D247" s="14">
        <v>3.3</v>
      </c>
      <c r="E247" s="14">
        <v>20</v>
      </c>
      <c r="F247" s="14">
        <v>28</v>
      </c>
      <c r="G247" s="14">
        <v>1600</v>
      </c>
      <c r="H247" s="14">
        <v>0.25</v>
      </c>
      <c r="I247" s="14">
        <v>25</v>
      </c>
      <c r="J247" s="14">
        <v>1</v>
      </c>
      <c r="K247" s="81"/>
    </row>
    <row r="248" spans="1:11">
      <c r="A248" s="14" t="s">
        <v>4347</v>
      </c>
      <c r="B248" s="14" t="s">
        <v>4008</v>
      </c>
      <c r="C248" s="14">
        <v>200</v>
      </c>
      <c r="D248" s="14">
        <v>3.6</v>
      </c>
      <c r="E248" s="14">
        <v>20</v>
      </c>
      <c r="F248" s="14">
        <v>24</v>
      </c>
      <c r="G248" s="14">
        <v>1700</v>
      </c>
      <c r="H248" s="14">
        <v>0.25</v>
      </c>
      <c r="I248" s="14">
        <v>15</v>
      </c>
      <c r="J248" s="14">
        <v>1</v>
      </c>
      <c r="K248" s="81"/>
    </row>
    <row r="249" spans="1:11">
      <c r="A249" s="14" t="s">
        <v>4348</v>
      </c>
      <c r="B249" s="14" t="s">
        <v>4008</v>
      </c>
      <c r="C249" s="14">
        <v>200</v>
      </c>
      <c r="D249" s="14">
        <v>3.9</v>
      </c>
      <c r="E249" s="14">
        <v>20</v>
      </c>
      <c r="F249" s="14">
        <v>23</v>
      </c>
      <c r="G249" s="14">
        <v>1900</v>
      </c>
      <c r="H249" s="14">
        <v>0.25</v>
      </c>
      <c r="I249" s="14">
        <v>10</v>
      </c>
      <c r="J249" s="14">
        <v>1</v>
      </c>
      <c r="K249" s="81"/>
    </row>
    <row r="250" spans="1:11">
      <c r="A250" s="14" t="s">
        <v>4349</v>
      </c>
      <c r="B250" s="14" t="s">
        <v>4008</v>
      </c>
      <c r="C250" s="14">
        <v>200</v>
      </c>
      <c r="D250" s="14">
        <v>4.3</v>
      </c>
      <c r="E250" s="14">
        <v>20</v>
      </c>
      <c r="F250" s="14">
        <v>22</v>
      </c>
      <c r="G250" s="14">
        <v>2000</v>
      </c>
      <c r="H250" s="14">
        <v>0.25</v>
      </c>
      <c r="I250" s="14">
        <v>5</v>
      </c>
      <c r="J250" s="14">
        <v>1</v>
      </c>
      <c r="K250" s="81"/>
    </row>
    <row r="251" spans="1:11">
      <c r="A251" s="14" t="s">
        <v>4350</v>
      </c>
      <c r="B251" s="14" t="s">
        <v>4008</v>
      </c>
      <c r="C251" s="14">
        <v>200</v>
      </c>
      <c r="D251" s="14">
        <v>4.7</v>
      </c>
      <c r="E251" s="14">
        <v>20</v>
      </c>
      <c r="F251" s="14">
        <v>19</v>
      </c>
      <c r="G251" s="14">
        <v>1900</v>
      </c>
      <c r="H251" s="14">
        <v>0.25</v>
      </c>
      <c r="I251" s="14">
        <v>5</v>
      </c>
      <c r="J251" s="14">
        <v>2</v>
      </c>
      <c r="K251" s="81"/>
    </row>
    <row r="252" spans="1:11">
      <c r="A252" s="14" t="s">
        <v>4351</v>
      </c>
      <c r="B252" s="14" t="s">
        <v>4008</v>
      </c>
      <c r="C252" s="14">
        <v>200</v>
      </c>
      <c r="D252" s="14">
        <v>5.1</v>
      </c>
      <c r="E252" s="14">
        <v>20</v>
      </c>
      <c r="F252" s="14">
        <v>17</v>
      </c>
      <c r="G252" s="14">
        <v>1600</v>
      </c>
      <c r="H252" s="14">
        <v>0.25</v>
      </c>
      <c r="I252" s="14">
        <v>5</v>
      </c>
      <c r="J252" s="14">
        <v>2</v>
      </c>
      <c r="K252" s="81"/>
    </row>
    <row r="253" spans="1:11">
      <c r="A253" s="14" t="s">
        <v>4352</v>
      </c>
      <c r="B253" s="14" t="s">
        <v>4008</v>
      </c>
      <c r="C253" s="14">
        <v>200</v>
      </c>
      <c r="D253" s="14">
        <v>5.6</v>
      </c>
      <c r="E253" s="14">
        <v>20</v>
      </c>
      <c r="F253" s="14">
        <v>11</v>
      </c>
      <c r="G253" s="14">
        <v>1600</v>
      </c>
      <c r="H253" s="14">
        <v>0.25</v>
      </c>
      <c r="I253" s="14">
        <v>5</v>
      </c>
      <c r="J253" s="14">
        <v>3</v>
      </c>
      <c r="K253" s="81"/>
    </row>
    <row r="254" spans="1:11">
      <c r="A254" s="14" t="s">
        <v>4353</v>
      </c>
      <c r="B254" s="14" t="s">
        <v>4008</v>
      </c>
      <c r="C254" s="14">
        <v>200</v>
      </c>
      <c r="D254" s="14">
        <v>6</v>
      </c>
      <c r="E254" s="14">
        <v>20</v>
      </c>
      <c r="F254" s="14">
        <v>7</v>
      </c>
      <c r="G254" s="14">
        <v>1600</v>
      </c>
      <c r="H254" s="14">
        <v>0.25</v>
      </c>
      <c r="I254" s="14">
        <v>5</v>
      </c>
      <c r="J254" s="14">
        <v>3.5</v>
      </c>
      <c r="K254" s="81"/>
    </row>
    <row r="255" spans="1:11">
      <c r="A255" s="14" t="s">
        <v>4354</v>
      </c>
      <c r="B255" s="14" t="s">
        <v>4008</v>
      </c>
      <c r="C255" s="14">
        <v>200</v>
      </c>
      <c r="D255" s="14">
        <v>6.2</v>
      </c>
      <c r="E255" s="14">
        <v>20</v>
      </c>
      <c r="F255" s="14">
        <v>7</v>
      </c>
      <c r="G255" s="14">
        <v>1000</v>
      </c>
      <c r="H255" s="14">
        <v>0.25</v>
      </c>
      <c r="I255" s="14">
        <v>5</v>
      </c>
      <c r="J255" s="14">
        <v>4</v>
      </c>
      <c r="K255" s="81"/>
    </row>
    <row r="256" spans="1:11">
      <c r="A256" s="14" t="s">
        <v>4355</v>
      </c>
      <c r="B256" s="14" t="s">
        <v>4008</v>
      </c>
      <c r="C256" s="14">
        <v>200</v>
      </c>
      <c r="D256" s="14">
        <v>6.8</v>
      </c>
      <c r="E256" s="14">
        <v>20</v>
      </c>
      <c r="F256" s="14">
        <v>5</v>
      </c>
      <c r="G256" s="14">
        <v>750</v>
      </c>
      <c r="H256" s="14">
        <v>0.25</v>
      </c>
      <c r="I256" s="14">
        <v>3</v>
      </c>
      <c r="J256" s="14">
        <v>5</v>
      </c>
      <c r="K256" s="81"/>
    </row>
    <row r="257" spans="1:11">
      <c r="A257" s="14" t="s">
        <v>4356</v>
      </c>
      <c r="B257" s="14" t="s">
        <v>4008</v>
      </c>
      <c r="C257" s="14">
        <v>200</v>
      </c>
      <c r="D257" s="14">
        <v>7.5</v>
      </c>
      <c r="E257" s="14">
        <v>20</v>
      </c>
      <c r="F257" s="14">
        <v>6</v>
      </c>
      <c r="G257" s="14">
        <v>500</v>
      </c>
      <c r="H257" s="14">
        <v>0.25</v>
      </c>
      <c r="I257" s="14">
        <v>3</v>
      </c>
      <c r="J257" s="14">
        <v>6</v>
      </c>
      <c r="K257" s="81"/>
    </row>
    <row r="258" spans="1:11">
      <c r="A258" s="14" t="s">
        <v>4357</v>
      </c>
      <c r="B258" s="14" t="s">
        <v>4008</v>
      </c>
      <c r="C258" s="14">
        <v>200</v>
      </c>
      <c r="D258" s="14">
        <v>8.2</v>
      </c>
      <c r="E258" s="14">
        <v>20</v>
      </c>
      <c r="F258" s="14">
        <v>8</v>
      </c>
      <c r="G258" s="14">
        <v>500</v>
      </c>
      <c r="H258" s="14">
        <v>0.25</v>
      </c>
      <c r="I258" s="14">
        <v>3</v>
      </c>
      <c r="J258" s="14">
        <v>6.5</v>
      </c>
      <c r="K258" s="81"/>
    </row>
    <row r="259" spans="1:11">
      <c r="A259" s="14" t="s">
        <v>4358</v>
      </c>
      <c r="B259" s="14" t="s">
        <v>4008</v>
      </c>
      <c r="C259" s="14">
        <v>200</v>
      </c>
      <c r="D259" s="14">
        <v>8.7</v>
      </c>
      <c r="E259" s="14">
        <v>20</v>
      </c>
      <c r="F259" s="14">
        <v>8</v>
      </c>
      <c r="G259" s="14">
        <v>600</v>
      </c>
      <c r="H259" s="14">
        <v>0.25</v>
      </c>
      <c r="I259" s="14">
        <v>3</v>
      </c>
      <c r="J259" s="14">
        <v>6.5</v>
      </c>
      <c r="K259" s="81"/>
    </row>
    <row r="260" spans="1:11">
      <c r="A260" s="14" t="s">
        <v>4359</v>
      </c>
      <c r="B260" s="14" t="s">
        <v>4008</v>
      </c>
      <c r="C260" s="14">
        <v>200</v>
      </c>
      <c r="D260" s="14">
        <v>9.1</v>
      </c>
      <c r="E260" s="14">
        <v>20</v>
      </c>
      <c r="F260" s="14">
        <v>10</v>
      </c>
      <c r="G260" s="14">
        <v>600</v>
      </c>
      <c r="H260" s="14">
        <v>0.25</v>
      </c>
      <c r="I260" s="14">
        <v>3</v>
      </c>
      <c r="J260" s="14">
        <v>7</v>
      </c>
      <c r="K260" s="81"/>
    </row>
    <row r="261" spans="1:11">
      <c r="A261" s="14" t="s">
        <v>4360</v>
      </c>
      <c r="B261" s="14" t="s">
        <v>4008</v>
      </c>
      <c r="C261" s="14">
        <v>200</v>
      </c>
      <c r="D261" s="14">
        <v>10</v>
      </c>
      <c r="E261" s="14">
        <v>20</v>
      </c>
      <c r="F261" s="14">
        <v>17</v>
      </c>
      <c r="G261" s="14">
        <v>600</v>
      </c>
      <c r="H261" s="14">
        <v>0.25</v>
      </c>
      <c r="I261" s="14">
        <v>3</v>
      </c>
      <c r="J261" s="14">
        <v>8</v>
      </c>
      <c r="K261" s="81"/>
    </row>
    <row r="262" spans="1:11">
      <c r="A262" s="14" t="s">
        <v>4361</v>
      </c>
      <c r="B262" s="14" t="s">
        <v>4008</v>
      </c>
      <c r="C262" s="14">
        <v>200</v>
      </c>
      <c r="D262" s="14">
        <v>11</v>
      </c>
      <c r="E262" s="14">
        <v>20</v>
      </c>
      <c r="F262" s="14">
        <v>22</v>
      </c>
      <c r="G262" s="14">
        <v>600</v>
      </c>
      <c r="H262" s="14">
        <v>0.25</v>
      </c>
      <c r="I262" s="14">
        <v>2</v>
      </c>
      <c r="J262" s="14">
        <v>8.4</v>
      </c>
      <c r="K262" s="81"/>
    </row>
    <row r="263" spans="1:11">
      <c r="A263" s="14" t="s">
        <v>4362</v>
      </c>
      <c r="B263" s="14" t="s">
        <v>4008</v>
      </c>
      <c r="C263" s="14">
        <v>200</v>
      </c>
      <c r="D263" s="14">
        <v>12</v>
      </c>
      <c r="E263" s="14">
        <v>20</v>
      </c>
      <c r="F263" s="14">
        <v>30</v>
      </c>
      <c r="G263" s="14">
        <v>600</v>
      </c>
      <c r="H263" s="14">
        <v>0.25</v>
      </c>
      <c r="I263" s="14">
        <v>1</v>
      </c>
      <c r="J263" s="14">
        <v>9.1</v>
      </c>
      <c r="K263" s="81"/>
    </row>
    <row r="264" spans="1:11">
      <c r="A264" s="14" t="s">
        <v>4363</v>
      </c>
      <c r="B264" s="14" t="s">
        <v>4008</v>
      </c>
      <c r="C264" s="14">
        <v>200</v>
      </c>
      <c r="D264" s="14">
        <v>13</v>
      </c>
      <c r="E264" s="14">
        <v>9.5</v>
      </c>
      <c r="F264" s="14">
        <v>13</v>
      </c>
      <c r="G264" s="14">
        <v>600</v>
      </c>
      <c r="H264" s="14">
        <v>0.25</v>
      </c>
      <c r="I264" s="14">
        <v>0.5</v>
      </c>
      <c r="J264" s="14">
        <v>9.9</v>
      </c>
      <c r="K264" s="81"/>
    </row>
    <row r="265" spans="1:11">
      <c r="A265" s="14" t="s">
        <v>4364</v>
      </c>
      <c r="B265" s="14" t="s">
        <v>4008</v>
      </c>
      <c r="C265" s="14">
        <v>200</v>
      </c>
      <c r="D265" s="14">
        <v>14</v>
      </c>
      <c r="E265" s="14">
        <v>9</v>
      </c>
      <c r="F265" s="14">
        <v>15</v>
      </c>
      <c r="G265" s="14">
        <v>600</v>
      </c>
      <c r="H265" s="14">
        <v>0.25</v>
      </c>
      <c r="I265" s="14">
        <v>0.1</v>
      </c>
      <c r="J265" s="14">
        <v>10</v>
      </c>
      <c r="K265" s="81"/>
    </row>
    <row r="266" spans="1:11">
      <c r="A266" s="14" t="s">
        <v>4365</v>
      </c>
      <c r="B266" s="14" t="s">
        <v>4008</v>
      </c>
      <c r="C266" s="14">
        <v>200</v>
      </c>
      <c r="D266" s="14">
        <v>15</v>
      </c>
      <c r="E266" s="14">
        <v>8.5</v>
      </c>
      <c r="F266" s="14">
        <v>16</v>
      </c>
      <c r="G266" s="14">
        <v>600</v>
      </c>
      <c r="H266" s="14">
        <v>0.25</v>
      </c>
      <c r="I266" s="14">
        <v>0.1</v>
      </c>
      <c r="J266" s="14">
        <v>11</v>
      </c>
      <c r="K266" s="81"/>
    </row>
    <row r="267" spans="1:11">
      <c r="A267" s="14" t="s">
        <v>4366</v>
      </c>
      <c r="B267" s="14" t="s">
        <v>4008</v>
      </c>
      <c r="C267" s="14">
        <v>200</v>
      </c>
      <c r="D267" s="14">
        <v>16</v>
      </c>
      <c r="E267" s="14">
        <v>7.8</v>
      </c>
      <c r="F267" s="14">
        <v>17</v>
      </c>
      <c r="G267" s="14">
        <v>600</v>
      </c>
      <c r="H267" s="14">
        <v>0.25</v>
      </c>
      <c r="I267" s="14">
        <v>0.1</v>
      </c>
      <c r="J267" s="14">
        <v>12</v>
      </c>
      <c r="K267" s="81"/>
    </row>
    <row r="268" spans="1:11">
      <c r="A268" s="14" t="s">
        <v>4367</v>
      </c>
      <c r="B268" s="14" t="s">
        <v>4008</v>
      </c>
      <c r="C268" s="14">
        <v>200</v>
      </c>
      <c r="D268" s="14">
        <v>18</v>
      </c>
      <c r="E268" s="14">
        <v>7</v>
      </c>
      <c r="F268" s="14">
        <v>21</v>
      </c>
      <c r="G268" s="14">
        <v>600</v>
      </c>
      <c r="H268" s="14">
        <v>0.25</v>
      </c>
      <c r="I268" s="14">
        <v>0.1</v>
      </c>
      <c r="J268" s="14">
        <v>14</v>
      </c>
      <c r="K268" s="81"/>
    </row>
    <row r="269" spans="1:11">
      <c r="A269" s="14" t="s">
        <v>4368</v>
      </c>
      <c r="B269" s="14" t="s">
        <v>4008</v>
      </c>
      <c r="C269" s="14">
        <v>200</v>
      </c>
      <c r="D269" s="14">
        <v>20</v>
      </c>
      <c r="E269" s="14">
        <v>6.2</v>
      </c>
      <c r="F269" s="14">
        <v>25</v>
      </c>
      <c r="G269" s="14">
        <v>600</v>
      </c>
      <c r="H269" s="14">
        <v>0.25</v>
      </c>
      <c r="I269" s="14">
        <v>0.1</v>
      </c>
      <c r="J269" s="14">
        <v>15</v>
      </c>
      <c r="K269" s="81"/>
    </row>
    <row r="270" spans="1:11">
      <c r="A270" s="14" t="s">
        <v>4369</v>
      </c>
      <c r="B270" s="14" t="s">
        <v>4008</v>
      </c>
      <c r="C270" s="14">
        <v>200</v>
      </c>
      <c r="D270" s="14">
        <v>22</v>
      </c>
      <c r="E270" s="14">
        <v>5.6</v>
      </c>
      <c r="F270" s="14">
        <v>29</v>
      </c>
      <c r="G270" s="14">
        <v>600</v>
      </c>
      <c r="H270" s="14">
        <v>0.25</v>
      </c>
      <c r="I270" s="14">
        <v>0.1</v>
      </c>
      <c r="J270" s="14">
        <v>17</v>
      </c>
      <c r="K270" s="81"/>
    </row>
    <row r="271" spans="1:11">
      <c r="A271" s="14" t="s">
        <v>4370</v>
      </c>
      <c r="B271" s="14" t="s">
        <v>4008</v>
      </c>
      <c r="C271" s="14">
        <v>200</v>
      </c>
      <c r="D271" s="14">
        <v>24</v>
      </c>
      <c r="E271" s="14">
        <v>5.2</v>
      </c>
      <c r="F271" s="14">
        <v>33</v>
      </c>
      <c r="G271" s="14">
        <v>600</v>
      </c>
      <c r="H271" s="14">
        <v>0.25</v>
      </c>
      <c r="I271" s="14">
        <v>0.1</v>
      </c>
      <c r="J271" s="14">
        <v>18</v>
      </c>
      <c r="K271" s="81"/>
    </row>
    <row r="272" spans="1:11">
      <c r="A272" s="14" t="s">
        <v>4371</v>
      </c>
      <c r="B272" s="14" t="s">
        <v>4008</v>
      </c>
      <c r="C272" s="14">
        <v>200</v>
      </c>
      <c r="D272" s="14">
        <v>25</v>
      </c>
      <c r="E272" s="14">
        <v>5</v>
      </c>
      <c r="F272" s="14">
        <v>35</v>
      </c>
      <c r="G272" s="14">
        <v>600</v>
      </c>
      <c r="H272" s="14">
        <v>0.25</v>
      </c>
      <c r="I272" s="14">
        <v>0.1</v>
      </c>
      <c r="J272" s="14">
        <v>19</v>
      </c>
      <c r="K272" s="81"/>
    </row>
    <row r="273" spans="1:11">
      <c r="A273" s="14" t="s">
        <v>4372</v>
      </c>
      <c r="B273" s="14" t="s">
        <v>4008</v>
      </c>
      <c r="C273" s="14">
        <v>200</v>
      </c>
      <c r="D273" s="14">
        <v>27</v>
      </c>
      <c r="E273" s="14">
        <v>4.6</v>
      </c>
      <c r="F273" s="14">
        <v>41</v>
      </c>
      <c r="G273" s="14">
        <v>600</v>
      </c>
      <c r="H273" s="14">
        <v>0.25</v>
      </c>
      <c r="I273" s="14">
        <v>0.1</v>
      </c>
      <c r="J273" s="14">
        <v>21</v>
      </c>
      <c r="K273" s="81"/>
    </row>
    <row r="274" spans="1:11">
      <c r="A274" s="14" t="s">
        <v>4373</v>
      </c>
      <c r="B274" s="14" t="s">
        <v>4008</v>
      </c>
      <c r="C274" s="14">
        <v>200</v>
      </c>
      <c r="D274" s="14">
        <v>28</v>
      </c>
      <c r="E274" s="14">
        <v>4.5</v>
      </c>
      <c r="F274" s="14">
        <v>44</v>
      </c>
      <c r="G274" s="14">
        <v>600</v>
      </c>
      <c r="H274" s="14">
        <v>0.25</v>
      </c>
      <c r="I274" s="14">
        <v>0.1</v>
      </c>
      <c r="J274" s="14">
        <v>21</v>
      </c>
      <c r="K274" s="81"/>
    </row>
    <row r="275" spans="1:11">
      <c r="A275" s="14" t="s">
        <v>4374</v>
      </c>
      <c r="B275" s="14" t="s">
        <v>4008</v>
      </c>
      <c r="C275" s="14">
        <v>200</v>
      </c>
      <c r="D275" s="14">
        <v>30</v>
      </c>
      <c r="E275" s="14">
        <v>4.2</v>
      </c>
      <c r="F275" s="14">
        <v>49</v>
      </c>
      <c r="G275" s="14">
        <v>600</v>
      </c>
      <c r="H275" s="14">
        <v>0.25</v>
      </c>
      <c r="I275" s="14">
        <v>0.1</v>
      </c>
      <c r="J275" s="14">
        <v>23</v>
      </c>
      <c r="K275" s="81"/>
    </row>
    <row r="276" spans="1:11">
      <c r="A276" s="14" t="s">
        <v>4375</v>
      </c>
      <c r="B276" s="14" t="s">
        <v>4008</v>
      </c>
      <c r="C276" s="14">
        <v>200</v>
      </c>
      <c r="D276" s="14">
        <v>33</v>
      </c>
      <c r="E276" s="14">
        <v>3.8</v>
      </c>
      <c r="F276" s="14">
        <v>58</v>
      </c>
      <c r="G276" s="14">
        <v>700</v>
      </c>
      <c r="H276" s="14">
        <v>0.25</v>
      </c>
      <c r="I276" s="14">
        <v>0.1</v>
      </c>
      <c r="J276" s="14">
        <v>25</v>
      </c>
      <c r="K276" s="81"/>
    </row>
    <row r="277" spans="1:11">
      <c r="A277" s="14" t="s">
        <v>4376</v>
      </c>
      <c r="B277" s="14" t="s">
        <v>4008</v>
      </c>
      <c r="C277" s="14">
        <v>200</v>
      </c>
      <c r="D277" s="14">
        <v>36</v>
      </c>
      <c r="E277" s="14">
        <v>3.4</v>
      </c>
      <c r="F277" s="14">
        <v>70</v>
      </c>
      <c r="G277" s="14">
        <v>700</v>
      </c>
      <c r="H277" s="14">
        <v>0.25</v>
      </c>
      <c r="I277" s="14">
        <v>0.1</v>
      </c>
      <c r="J277" s="14">
        <v>27</v>
      </c>
      <c r="K277" s="81"/>
    </row>
    <row r="278" spans="1:11">
      <c r="A278" s="14" t="s">
        <v>4377</v>
      </c>
      <c r="B278" s="14" t="s">
        <v>4008</v>
      </c>
      <c r="C278" s="14">
        <v>200</v>
      </c>
      <c r="D278" s="14">
        <v>39</v>
      </c>
      <c r="E278" s="14">
        <v>3.2</v>
      </c>
      <c r="F278" s="14">
        <v>80</v>
      </c>
      <c r="G278" s="14">
        <v>800</v>
      </c>
      <c r="H278" s="14">
        <v>0.25</v>
      </c>
      <c r="I278" s="14">
        <v>0.1</v>
      </c>
      <c r="J278" s="14">
        <v>30</v>
      </c>
      <c r="K278" s="81"/>
    </row>
    <row r="279" spans="1:11">
      <c r="A279" s="14" t="s">
        <v>4378</v>
      </c>
      <c r="B279" s="14" t="s">
        <v>4008</v>
      </c>
      <c r="C279" s="14">
        <v>200</v>
      </c>
      <c r="D279" s="14">
        <v>56</v>
      </c>
      <c r="E279" s="14">
        <v>5</v>
      </c>
      <c r="F279" s="14">
        <v>200</v>
      </c>
      <c r="G279" s="14">
        <v>1400</v>
      </c>
      <c r="H279" s="14">
        <v>0.25</v>
      </c>
      <c r="I279" s="14">
        <v>0.1</v>
      </c>
      <c r="J279" s="14">
        <v>43</v>
      </c>
      <c r="K279" s="81"/>
    </row>
    <row r="280" spans="1:11">
      <c r="A280" s="14" t="s">
        <v>4379</v>
      </c>
      <c r="B280" s="14" t="s">
        <v>4008</v>
      </c>
      <c r="C280" s="14">
        <v>200</v>
      </c>
      <c r="D280" s="14">
        <v>56</v>
      </c>
      <c r="E280" s="14">
        <v>2.5</v>
      </c>
      <c r="F280" s="14">
        <v>135</v>
      </c>
      <c r="G280" s="14">
        <v>1000</v>
      </c>
      <c r="H280" s="14">
        <v>0.5</v>
      </c>
      <c r="I280" s="14">
        <v>0.1</v>
      </c>
      <c r="J280" s="14">
        <v>42</v>
      </c>
      <c r="K280" s="81"/>
    </row>
    <row r="281" spans="1:11">
      <c r="A281" s="14" t="s">
        <v>4380</v>
      </c>
      <c r="B281" s="14" t="s">
        <v>4008</v>
      </c>
      <c r="C281" s="14">
        <v>200</v>
      </c>
      <c r="D281" s="14">
        <v>5.1</v>
      </c>
      <c r="E281" s="14">
        <v>5</v>
      </c>
      <c r="F281" s="14">
        <v>80</v>
      </c>
      <c r="G281" s="14">
        <v>500</v>
      </c>
      <c r="H281" s="14">
        <v>1</v>
      </c>
      <c r="I281" s="14">
        <v>2</v>
      </c>
      <c r="J281" s="14">
        <v>1</v>
      </c>
      <c r="K281" s="81"/>
    </row>
    <row r="282" spans="1:11">
      <c r="A282" s="14" t="s">
        <v>4381</v>
      </c>
      <c r="B282" s="14" t="s">
        <v>4008</v>
      </c>
      <c r="C282" s="14">
        <v>200</v>
      </c>
      <c r="D282" s="14">
        <v>5.1</v>
      </c>
      <c r="E282" s="14">
        <v>5</v>
      </c>
      <c r="F282" s="14">
        <v>50</v>
      </c>
      <c r="G282" s="14">
        <v>480</v>
      </c>
      <c r="H282" s="14">
        <v>1</v>
      </c>
      <c r="I282" s="14">
        <v>2</v>
      </c>
      <c r="J282" s="14">
        <v>1.5</v>
      </c>
      <c r="K282" s="81"/>
    </row>
    <row r="283" spans="1:11">
      <c r="A283" s="14" t="s">
        <v>4382</v>
      </c>
      <c r="B283" s="14" t="s">
        <v>4008</v>
      </c>
      <c r="C283" s="14">
        <v>200</v>
      </c>
      <c r="D283" s="14">
        <v>5.6</v>
      </c>
      <c r="E283" s="14">
        <v>5</v>
      </c>
      <c r="F283" s="14">
        <v>60</v>
      </c>
      <c r="G283" s="14">
        <v>400</v>
      </c>
      <c r="H283" s="14">
        <v>1</v>
      </c>
      <c r="I283" s="14">
        <v>1</v>
      </c>
      <c r="J283" s="14">
        <v>1</v>
      </c>
      <c r="K283" s="81"/>
    </row>
    <row r="284" spans="1:11">
      <c r="A284" s="14" t="s">
        <v>4383</v>
      </c>
      <c r="B284" s="14" t="s">
        <v>4008</v>
      </c>
      <c r="C284" s="14">
        <v>200</v>
      </c>
      <c r="D284" s="14">
        <v>5.6</v>
      </c>
      <c r="E284" s="14">
        <v>5</v>
      </c>
      <c r="F284" s="14">
        <v>30</v>
      </c>
      <c r="G284" s="14">
        <v>400</v>
      </c>
      <c r="H284" s="14">
        <v>1</v>
      </c>
      <c r="I284" s="14">
        <v>1</v>
      </c>
      <c r="J284" s="14">
        <v>2</v>
      </c>
      <c r="K284" s="81"/>
    </row>
    <row r="285" spans="1:11">
      <c r="A285" s="14" t="s">
        <v>4384</v>
      </c>
      <c r="B285" s="14" t="s">
        <v>4008</v>
      </c>
      <c r="C285" s="14">
        <v>200</v>
      </c>
      <c r="D285" s="14">
        <v>62</v>
      </c>
      <c r="E285" s="14">
        <v>5</v>
      </c>
      <c r="F285" s="14">
        <v>225</v>
      </c>
      <c r="G285" s="14">
        <v>1400</v>
      </c>
      <c r="H285" s="14">
        <v>0.25</v>
      </c>
      <c r="I285" s="14">
        <v>0.1</v>
      </c>
      <c r="J285" s="14">
        <v>47</v>
      </c>
      <c r="K285" s="81"/>
    </row>
    <row r="286" spans="1:11">
      <c r="A286" s="14" t="s">
        <v>4385</v>
      </c>
      <c r="B286" s="14" t="s">
        <v>4008</v>
      </c>
      <c r="C286" s="14">
        <v>200</v>
      </c>
      <c r="D286" s="14">
        <v>62</v>
      </c>
      <c r="E286" s="14">
        <v>2.5</v>
      </c>
      <c r="F286" s="14">
        <v>150</v>
      </c>
      <c r="G286" s="14">
        <v>1000</v>
      </c>
      <c r="H286" s="14">
        <v>0.5</v>
      </c>
      <c r="I286" s="14">
        <v>0.1</v>
      </c>
      <c r="J286" s="14">
        <v>47</v>
      </c>
      <c r="K286" s="81"/>
    </row>
    <row r="287" spans="1:11">
      <c r="A287" s="14" t="s">
        <v>4386</v>
      </c>
      <c r="B287" s="14" t="s">
        <v>4008</v>
      </c>
      <c r="C287" s="14">
        <v>200</v>
      </c>
      <c r="D287" s="14">
        <v>68</v>
      </c>
      <c r="E287" s="14">
        <v>5</v>
      </c>
      <c r="F287" s="14">
        <v>240</v>
      </c>
      <c r="G287" s="14">
        <v>1600</v>
      </c>
      <c r="H287" s="14">
        <v>0.25</v>
      </c>
      <c r="I287" s="14">
        <v>0.1</v>
      </c>
      <c r="J287" s="14">
        <v>52</v>
      </c>
      <c r="K287" s="81"/>
    </row>
    <row r="288" spans="1:11">
      <c r="A288" s="14" t="s">
        <v>4387</v>
      </c>
      <c r="B288" s="14" t="s">
        <v>4008</v>
      </c>
      <c r="C288" s="14">
        <v>200</v>
      </c>
      <c r="D288" s="14">
        <v>68</v>
      </c>
      <c r="E288" s="14">
        <v>2.5</v>
      </c>
      <c r="F288" s="14">
        <v>200</v>
      </c>
      <c r="G288" s="14">
        <v>1000</v>
      </c>
      <c r="H288" s="14">
        <v>0.5</v>
      </c>
      <c r="I288" s="14">
        <v>0.1</v>
      </c>
      <c r="J288" s="14">
        <v>51</v>
      </c>
      <c r="K288" s="81"/>
    </row>
    <row r="289" spans="1:11">
      <c r="A289" s="14" t="s">
        <v>4388</v>
      </c>
      <c r="B289" s="14" t="s">
        <v>4008</v>
      </c>
      <c r="C289" s="14">
        <v>200</v>
      </c>
      <c r="D289" s="14">
        <v>6.2</v>
      </c>
      <c r="E289" s="14">
        <v>5</v>
      </c>
      <c r="F289" s="14">
        <v>60</v>
      </c>
      <c r="G289" s="14">
        <v>150</v>
      </c>
      <c r="H289" s="14">
        <v>1</v>
      </c>
      <c r="I289" s="14">
        <v>1</v>
      </c>
      <c r="J289" s="14">
        <v>2</v>
      </c>
      <c r="K289" s="81"/>
    </row>
    <row r="290" spans="1:11">
      <c r="A290" s="14" t="s">
        <v>4389</v>
      </c>
      <c r="B290" s="14" t="s">
        <v>4008</v>
      </c>
      <c r="C290" s="14">
        <v>200</v>
      </c>
      <c r="D290" s="14">
        <v>6.2</v>
      </c>
      <c r="E290" s="14">
        <v>5</v>
      </c>
      <c r="F290" s="14">
        <v>10</v>
      </c>
      <c r="G290" s="14">
        <v>150</v>
      </c>
      <c r="H290" s="14">
        <v>1</v>
      </c>
      <c r="I290" s="14">
        <v>1</v>
      </c>
      <c r="J290" s="14">
        <v>3</v>
      </c>
      <c r="K290" s="81"/>
    </row>
    <row r="291" spans="1:11">
      <c r="A291" s="14" t="s">
        <v>4390</v>
      </c>
      <c r="B291" s="14" t="s">
        <v>4008</v>
      </c>
      <c r="C291" s="14">
        <v>200</v>
      </c>
      <c r="D291" s="14">
        <v>6.8</v>
      </c>
      <c r="E291" s="14">
        <v>5</v>
      </c>
      <c r="F291" s="14">
        <v>40</v>
      </c>
      <c r="G291" s="14">
        <v>80</v>
      </c>
      <c r="H291" s="14">
        <v>1</v>
      </c>
      <c r="I291" s="14">
        <v>0.5</v>
      </c>
      <c r="J291" s="14">
        <v>3</v>
      </c>
      <c r="K291" s="81"/>
    </row>
    <row r="292" spans="1:11">
      <c r="A292" s="14" t="s">
        <v>4391</v>
      </c>
      <c r="B292" s="14" t="s">
        <v>4008</v>
      </c>
      <c r="C292" s="14">
        <v>200</v>
      </c>
      <c r="D292" s="14">
        <v>6.8</v>
      </c>
      <c r="E292" s="14">
        <v>5</v>
      </c>
      <c r="F292" s="14">
        <v>10</v>
      </c>
      <c r="G292" s="14">
        <v>80</v>
      </c>
      <c r="H292" s="14">
        <v>1</v>
      </c>
      <c r="I292" s="14">
        <v>0.5</v>
      </c>
      <c r="J292" s="14">
        <v>4</v>
      </c>
      <c r="K292" s="81"/>
    </row>
    <row r="293" spans="1:11">
      <c r="A293" s="14" t="s">
        <v>4392</v>
      </c>
      <c r="B293" s="14" t="s">
        <v>4008</v>
      </c>
      <c r="C293" s="14">
        <v>200</v>
      </c>
      <c r="D293" s="14">
        <v>75</v>
      </c>
      <c r="E293" s="14">
        <v>5</v>
      </c>
      <c r="F293" s="14">
        <v>265</v>
      </c>
      <c r="G293" s="14">
        <v>1700</v>
      </c>
      <c r="H293" s="14">
        <v>0.25</v>
      </c>
      <c r="I293" s="14">
        <v>0.1</v>
      </c>
      <c r="J293" s="14">
        <v>56</v>
      </c>
      <c r="K293" s="81"/>
    </row>
    <row r="294" spans="1:11">
      <c r="A294" s="14" t="s">
        <v>4393</v>
      </c>
      <c r="B294" s="14" t="s">
        <v>4008</v>
      </c>
      <c r="C294" s="14">
        <v>200</v>
      </c>
      <c r="D294" s="14">
        <v>75</v>
      </c>
      <c r="E294" s="14">
        <v>2.5</v>
      </c>
      <c r="F294" s="14">
        <v>250</v>
      </c>
      <c r="G294" s="14">
        <v>1500</v>
      </c>
      <c r="H294" s="14">
        <v>0.5</v>
      </c>
      <c r="I294" s="14">
        <v>0.1</v>
      </c>
      <c r="J294" s="14">
        <v>56</v>
      </c>
      <c r="K294" s="81"/>
    </row>
    <row r="295" spans="1:11">
      <c r="A295" s="14" t="s">
        <v>4394</v>
      </c>
      <c r="B295" s="14" t="s">
        <v>4008</v>
      </c>
      <c r="C295" s="14">
        <v>200</v>
      </c>
      <c r="D295" s="14">
        <v>7.5</v>
      </c>
      <c r="E295" s="14">
        <v>5</v>
      </c>
      <c r="F295" s="14">
        <v>30</v>
      </c>
      <c r="G295" s="14">
        <v>60</v>
      </c>
      <c r="H295" s="14">
        <v>1</v>
      </c>
      <c r="I295" s="14">
        <v>0.5</v>
      </c>
      <c r="J295" s="14">
        <v>5</v>
      </c>
      <c r="K295" s="81"/>
    </row>
    <row r="296" spans="1:11">
      <c r="A296" s="14" t="s">
        <v>4395</v>
      </c>
      <c r="B296" s="14" t="s">
        <v>4008</v>
      </c>
      <c r="C296" s="14">
        <v>200</v>
      </c>
      <c r="D296" s="14">
        <v>7.5</v>
      </c>
      <c r="E296" s="14">
        <v>5</v>
      </c>
      <c r="F296" s="14">
        <v>10</v>
      </c>
      <c r="G296" s="14">
        <v>50</v>
      </c>
      <c r="H296" s="14">
        <v>1</v>
      </c>
      <c r="I296" s="14">
        <v>0.5</v>
      </c>
      <c r="J296" s="14">
        <v>5</v>
      </c>
      <c r="K296" s="81"/>
    </row>
    <row r="297" spans="1:11">
      <c r="A297" s="14" t="s">
        <v>4396</v>
      </c>
      <c r="B297" s="14" t="s">
        <v>4008</v>
      </c>
      <c r="C297" s="14">
        <v>200</v>
      </c>
      <c r="D297" s="14">
        <v>8.2</v>
      </c>
      <c r="E297" s="14">
        <v>5</v>
      </c>
      <c r="F297" s="14">
        <v>30</v>
      </c>
      <c r="G297" s="14">
        <v>60</v>
      </c>
      <c r="H297" s="14">
        <v>1</v>
      </c>
      <c r="I297" s="14">
        <v>0.5</v>
      </c>
      <c r="J297" s="14">
        <v>6.1</v>
      </c>
      <c r="K297" s="81"/>
    </row>
    <row r="298" spans="1:11">
      <c r="A298" s="14" t="s">
        <v>4397</v>
      </c>
      <c r="B298" s="14" t="s">
        <v>4008</v>
      </c>
      <c r="C298" s="14">
        <v>200</v>
      </c>
      <c r="D298" s="14">
        <v>8.2</v>
      </c>
      <c r="E298" s="14">
        <v>5</v>
      </c>
      <c r="F298" s="14">
        <v>10</v>
      </c>
      <c r="G298" s="14">
        <v>50</v>
      </c>
      <c r="H298" s="14">
        <v>1</v>
      </c>
      <c r="I298" s="14">
        <v>0.5</v>
      </c>
      <c r="J298" s="14">
        <v>6</v>
      </c>
      <c r="K298" s="81"/>
    </row>
    <row r="299" spans="1:11">
      <c r="A299" s="14" t="s">
        <v>4398</v>
      </c>
      <c r="B299" s="14" t="s">
        <v>4008</v>
      </c>
      <c r="C299" s="14">
        <v>200</v>
      </c>
      <c r="D299" s="14">
        <v>9.1</v>
      </c>
      <c r="E299" s="14">
        <v>5</v>
      </c>
      <c r="F299" s="14">
        <v>30</v>
      </c>
      <c r="G299" s="14">
        <v>60</v>
      </c>
      <c r="H299" s="14">
        <v>1</v>
      </c>
      <c r="I299" s="14">
        <v>0.5</v>
      </c>
      <c r="J299" s="14">
        <v>6.8</v>
      </c>
      <c r="K299" s="81"/>
    </row>
    <row r="300" spans="1:11">
      <c r="A300" s="14" t="s">
        <v>4399</v>
      </c>
      <c r="B300" s="14" t="s">
        <v>4008</v>
      </c>
      <c r="C300" s="14">
        <v>200</v>
      </c>
      <c r="D300" s="14">
        <v>9.1</v>
      </c>
      <c r="E300" s="14">
        <v>5</v>
      </c>
      <c r="F300" s="14">
        <v>10</v>
      </c>
      <c r="G300" s="14">
        <v>50</v>
      </c>
      <c r="H300" s="14">
        <v>1</v>
      </c>
      <c r="I300" s="14">
        <v>0.5</v>
      </c>
      <c r="J300" s="14">
        <v>7</v>
      </c>
      <c r="K300" s="81"/>
    </row>
    <row r="301" spans="1:11">
      <c r="A301" s="14" t="s">
        <v>4400</v>
      </c>
      <c r="B301" s="14" t="s">
        <v>4025</v>
      </c>
      <c r="C301" s="14">
        <v>200</v>
      </c>
      <c r="D301" s="14">
        <v>10</v>
      </c>
      <c r="E301" s="14">
        <v>5</v>
      </c>
      <c r="F301" s="14">
        <v>20</v>
      </c>
      <c r="G301" s="14">
        <v>150</v>
      </c>
      <c r="H301" s="14">
        <v>1</v>
      </c>
      <c r="I301" s="14">
        <v>0.2</v>
      </c>
      <c r="J301" s="14">
        <v>7</v>
      </c>
      <c r="K301" s="81"/>
    </row>
    <row r="302" spans="1:11">
      <c r="A302" s="14" t="s">
        <v>4401</v>
      </c>
      <c r="B302" s="14" t="s">
        <v>4025</v>
      </c>
      <c r="C302" s="14">
        <v>200</v>
      </c>
      <c r="D302" s="14">
        <v>11</v>
      </c>
      <c r="E302" s="14">
        <v>5</v>
      </c>
      <c r="F302" s="14">
        <v>20</v>
      </c>
      <c r="G302" s="14">
        <v>150</v>
      </c>
      <c r="H302" s="14">
        <v>1</v>
      </c>
      <c r="I302" s="14">
        <v>0.1</v>
      </c>
      <c r="J302" s="14">
        <v>8</v>
      </c>
      <c r="K302" s="81"/>
    </row>
    <row r="303" spans="1:11">
      <c r="A303" s="14" t="s">
        <v>4402</v>
      </c>
      <c r="B303" s="14" t="s">
        <v>4025</v>
      </c>
      <c r="C303" s="14">
        <v>200</v>
      </c>
      <c r="D303" s="14">
        <v>12</v>
      </c>
      <c r="E303" s="14">
        <v>5</v>
      </c>
      <c r="F303" s="14">
        <v>25</v>
      </c>
      <c r="G303" s="14">
        <v>150</v>
      </c>
      <c r="H303" s="14">
        <v>1</v>
      </c>
      <c r="I303" s="14">
        <v>0.1</v>
      </c>
      <c r="J303" s="14">
        <v>8</v>
      </c>
      <c r="K303" s="81"/>
    </row>
    <row r="304" spans="1:11">
      <c r="A304" s="14" t="s">
        <v>4403</v>
      </c>
      <c r="B304" s="14" t="s">
        <v>4025</v>
      </c>
      <c r="C304" s="14">
        <v>200</v>
      </c>
      <c r="D304" s="14">
        <v>13</v>
      </c>
      <c r="E304" s="14">
        <v>5</v>
      </c>
      <c r="F304" s="14">
        <v>30</v>
      </c>
      <c r="G304" s="14">
        <v>170</v>
      </c>
      <c r="H304" s="14">
        <v>1</v>
      </c>
      <c r="I304" s="14">
        <v>0.1</v>
      </c>
      <c r="J304" s="14">
        <v>8</v>
      </c>
      <c r="K304" s="81"/>
    </row>
    <row r="305" spans="1:11">
      <c r="A305" s="14" t="s">
        <v>4404</v>
      </c>
      <c r="B305" s="14" t="s">
        <v>4025</v>
      </c>
      <c r="C305" s="14">
        <v>200</v>
      </c>
      <c r="D305" s="14">
        <v>14</v>
      </c>
      <c r="E305" s="14">
        <v>5</v>
      </c>
      <c r="F305" s="14">
        <v>25</v>
      </c>
      <c r="G305" s="14">
        <v>110</v>
      </c>
      <c r="H305" s="14">
        <v>1</v>
      </c>
      <c r="I305" s="14">
        <v>0.1</v>
      </c>
      <c r="J305" s="14">
        <v>10.5</v>
      </c>
      <c r="K305" s="81"/>
    </row>
    <row r="306" spans="1:11">
      <c r="A306" s="14" t="s">
        <v>4405</v>
      </c>
      <c r="B306" s="14" t="s">
        <v>4025</v>
      </c>
      <c r="C306" s="14">
        <v>200</v>
      </c>
      <c r="D306" s="14">
        <v>15</v>
      </c>
      <c r="E306" s="14">
        <v>5</v>
      </c>
      <c r="F306" s="14">
        <v>30</v>
      </c>
      <c r="G306" s="14">
        <v>200</v>
      </c>
      <c r="H306" s="14">
        <v>1</v>
      </c>
      <c r="I306" s="14">
        <v>0.1</v>
      </c>
      <c r="J306" s="14">
        <v>10.5</v>
      </c>
      <c r="K306" s="81"/>
    </row>
    <row r="307" spans="1:11">
      <c r="A307" s="14" t="s">
        <v>4406</v>
      </c>
      <c r="B307" s="14" t="s">
        <v>4025</v>
      </c>
      <c r="C307" s="14">
        <v>200</v>
      </c>
      <c r="D307" s="14">
        <v>16</v>
      </c>
      <c r="E307" s="14">
        <v>5</v>
      </c>
      <c r="F307" s="14">
        <v>40</v>
      </c>
      <c r="G307" s="14">
        <v>200</v>
      </c>
      <c r="H307" s="14">
        <v>1</v>
      </c>
      <c r="I307" s="14">
        <v>0.1</v>
      </c>
      <c r="J307" s="14">
        <v>11.2</v>
      </c>
      <c r="K307" s="81"/>
    </row>
    <row r="308" spans="1:11">
      <c r="A308" s="14" t="s">
        <v>4407</v>
      </c>
      <c r="B308" s="14" t="s">
        <v>4025</v>
      </c>
      <c r="C308" s="14">
        <v>200</v>
      </c>
      <c r="D308" s="14">
        <v>18</v>
      </c>
      <c r="E308" s="14">
        <v>5</v>
      </c>
      <c r="F308" s="14">
        <v>45</v>
      </c>
      <c r="G308" s="14">
        <v>225</v>
      </c>
      <c r="H308" s="14">
        <v>1</v>
      </c>
      <c r="I308" s="14">
        <v>0.1</v>
      </c>
      <c r="J308" s="14">
        <v>12.6</v>
      </c>
      <c r="K308" s="81"/>
    </row>
    <row r="309" spans="1:11">
      <c r="A309" s="14" t="s">
        <v>4408</v>
      </c>
      <c r="B309" s="14" t="s">
        <v>4025</v>
      </c>
      <c r="C309" s="14">
        <v>200</v>
      </c>
      <c r="D309" s="14">
        <v>20</v>
      </c>
      <c r="E309" s="14">
        <v>5</v>
      </c>
      <c r="F309" s="14">
        <v>55</v>
      </c>
      <c r="G309" s="14">
        <v>225</v>
      </c>
      <c r="H309" s="14">
        <v>1</v>
      </c>
      <c r="I309" s="14">
        <v>0.1</v>
      </c>
      <c r="J309" s="14">
        <v>14</v>
      </c>
      <c r="K309" s="81"/>
    </row>
    <row r="310" spans="1:11">
      <c r="A310" s="14" t="s">
        <v>4409</v>
      </c>
      <c r="B310" s="14" t="s">
        <v>4025</v>
      </c>
      <c r="C310" s="14">
        <v>200</v>
      </c>
      <c r="D310" s="14">
        <v>22</v>
      </c>
      <c r="E310" s="14">
        <v>5</v>
      </c>
      <c r="F310" s="14">
        <v>55</v>
      </c>
      <c r="G310" s="14">
        <v>250</v>
      </c>
      <c r="H310" s="14">
        <v>1</v>
      </c>
      <c r="I310" s="14">
        <v>0.1</v>
      </c>
      <c r="J310" s="14">
        <v>15.4</v>
      </c>
      <c r="K310" s="81"/>
    </row>
    <row r="311" spans="1:11">
      <c r="A311" s="14" t="s">
        <v>4410</v>
      </c>
      <c r="B311" s="14" t="s">
        <v>4025</v>
      </c>
      <c r="C311" s="14">
        <v>200</v>
      </c>
      <c r="D311" s="14">
        <v>24</v>
      </c>
      <c r="E311" s="14">
        <v>5</v>
      </c>
      <c r="F311" s="14">
        <v>70</v>
      </c>
      <c r="G311" s="14">
        <v>250</v>
      </c>
      <c r="H311" s="14">
        <v>1</v>
      </c>
      <c r="I311" s="14">
        <v>0.1</v>
      </c>
      <c r="J311" s="14">
        <v>16.8</v>
      </c>
      <c r="K311" s="81"/>
    </row>
    <row r="312" spans="1:11">
      <c r="A312" s="14" t="s">
        <v>4411</v>
      </c>
      <c r="B312" s="14" t="s">
        <v>4025</v>
      </c>
      <c r="C312" s="14">
        <v>200</v>
      </c>
      <c r="D312" s="14">
        <v>27</v>
      </c>
      <c r="E312" s="14">
        <v>2</v>
      </c>
      <c r="F312" s="14">
        <v>80</v>
      </c>
      <c r="G312" s="14">
        <v>300</v>
      </c>
      <c r="H312" s="14">
        <v>0.5</v>
      </c>
      <c r="I312" s="14">
        <v>0.1</v>
      </c>
      <c r="J312" s="14">
        <v>18.9</v>
      </c>
      <c r="K312" s="81"/>
    </row>
    <row r="313" spans="1:11">
      <c r="A313" s="14" t="s">
        <v>4412</v>
      </c>
      <c r="B313" s="14" t="s">
        <v>4025</v>
      </c>
      <c r="C313" s="14">
        <v>200</v>
      </c>
      <c r="D313" s="14">
        <v>2.4</v>
      </c>
      <c r="E313" s="14">
        <v>5</v>
      </c>
      <c r="F313" s="14">
        <v>100</v>
      </c>
      <c r="G313" s="14">
        <v>600</v>
      </c>
      <c r="H313" s="14">
        <v>1</v>
      </c>
      <c r="I313" s="14">
        <v>50</v>
      </c>
      <c r="J313" s="14">
        <v>1</v>
      </c>
      <c r="K313" s="81"/>
    </row>
    <row r="314" spans="1:11">
      <c r="A314" s="14" t="s">
        <v>4413</v>
      </c>
      <c r="B314" s="14" t="s">
        <v>4025</v>
      </c>
      <c r="C314" s="14">
        <v>200</v>
      </c>
      <c r="D314" s="14">
        <v>2.7</v>
      </c>
      <c r="E314" s="14">
        <v>5</v>
      </c>
      <c r="F314" s="14">
        <v>100</v>
      </c>
      <c r="G314" s="14">
        <v>600</v>
      </c>
      <c r="H314" s="14">
        <v>1</v>
      </c>
      <c r="I314" s="14">
        <v>20</v>
      </c>
      <c r="J314" s="14">
        <v>1</v>
      </c>
      <c r="K314" s="81"/>
    </row>
    <row r="315" spans="1:11">
      <c r="A315" s="14" t="s">
        <v>4414</v>
      </c>
      <c r="B315" s="14" t="s">
        <v>4025</v>
      </c>
      <c r="C315" s="14">
        <v>200</v>
      </c>
      <c r="D315" s="14">
        <v>30</v>
      </c>
      <c r="E315" s="14">
        <v>2</v>
      </c>
      <c r="F315" s="14">
        <v>80</v>
      </c>
      <c r="G315" s="14">
        <v>300</v>
      </c>
      <c r="H315" s="14">
        <v>0.5</v>
      </c>
      <c r="I315" s="14">
        <v>0.1</v>
      </c>
      <c r="J315" s="14">
        <v>21</v>
      </c>
      <c r="K315" s="81"/>
    </row>
    <row r="316" spans="1:11">
      <c r="A316" s="14" t="s">
        <v>4415</v>
      </c>
      <c r="B316" s="14" t="s">
        <v>4025</v>
      </c>
      <c r="C316" s="14">
        <v>200</v>
      </c>
      <c r="D316" s="14">
        <v>33</v>
      </c>
      <c r="E316" s="14">
        <v>2</v>
      </c>
      <c r="F316" s="14">
        <v>80</v>
      </c>
      <c r="G316" s="14">
        <v>325</v>
      </c>
      <c r="H316" s="14">
        <v>0.5</v>
      </c>
      <c r="I316" s="14">
        <v>0.1</v>
      </c>
      <c r="J316" s="14">
        <v>23.1</v>
      </c>
      <c r="K316" s="81"/>
    </row>
    <row r="317" spans="1:11">
      <c r="A317" s="14" t="s">
        <v>4416</v>
      </c>
      <c r="B317" s="14" t="s">
        <v>4025</v>
      </c>
      <c r="C317" s="14">
        <v>200</v>
      </c>
      <c r="D317" s="14">
        <v>36</v>
      </c>
      <c r="E317" s="14">
        <v>2</v>
      </c>
      <c r="F317" s="14">
        <v>90</v>
      </c>
      <c r="G317" s="14">
        <v>350</v>
      </c>
      <c r="H317" s="14">
        <v>0.5</v>
      </c>
      <c r="I317" s="14">
        <v>0.1</v>
      </c>
      <c r="J317" s="14">
        <v>25.2</v>
      </c>
      <c r="K317" s="81"/>
    </row>
    <row r="318" spans="1:11">
      <c r="A318" s="14" t="s">
        <v>4417</v>
      </c>
      <c r="B318" s="14" t="s">
        <v>4025</v>
      </c>
      <c r="C318" s="14">
        <v>200</v>
      </c>
      <c r="D318" s="14">
        <v>39</v>
      </c>
      <c r="E318" s="14">
        <v>2</v>
      </c>
      <c r="F318" s="14">
        <v>130</v>
      </c>
      <c r="G318" s="14">
        <v>350</v>
      </c>
      <c r="H318" s="14">
        <v>0.5</v>
      </c>
      <c r="I318" s="14">
        <v>0.1</v>
      </c>
      <c r="J318" s="14">
        <v>27.3</v>
      </c>
      <c r="K318" s="81"/>
    </row>
    <row r="319" spans="1:11">
      <c r="A319" s="14" t="s">
        <v>4418</v>
      </c>
      <c r="B319" s="14" t="s">
        <v>4025</v>
      </c>
      <c r="C319" s="14">
        <v>200</v>
      </c>
      <c r="D319" s="14">
        <v>3</v>
      </c>
      <c r="E319" s="14">
        <v>5</v>
      </c>
      <c r="F319" s="14">
        <v>95</v>
      </c>
      <c r="G319" s="14">
        <v>600</v>
      </c>
      <c r="H319" s="14">
        <v>1</v>
      </c>
      <c r="I319" s="14">
        <v>10</v>
      </c>
      <c r="J319" s="14">
        <v>1</v>
      </c>
      <c r="K319" s="81"/>
    </row>
    <row r="320" spans="1:11">
      <c r="A320" s="14" t="s">
        <v>4419</v>
      </c>
      <c r="B320" s="14" t="s">
        <v>4025</v>
      </c>
      <c r="C320" s="14">
        <v>200</v>
      </c>
      <c r="D320" s="14">
        <v>3.3</v>
      </c>
      <c r="E320" s="14">
        <v>5</v>
      </c>
      <c r="F320" s="14">
        <v>95</v>
      </c>
      <c r="G320" s="14">
        <v>600</v>
      </c>
      <c r="H320" s="14">
        <v>1</v>
      </c>
      <c r="I320" s="14">
        <v>5</v>
      </c>
      <c r="J320" s="14">
        <v>1</v>
      </c>
      <c r="K320" s="81"/>
    </row>
    <row r="321" spans="1:11">
      <c r="A321" s="14" t="s">
        <v>4420</v>
      </c>
      <c r="B321" s="14" t="s">
        <v>4025</v>
      </c>
      <c r="C321" s="14">
        <v>200</v>
      </c>
      <c r="D321" s="14">
        <v>3.6</v>
      </c>
      <c r="E321" s="14">
        <v>5</v>
      </c>
      <c r="F321" s="14">
        <v>90</v>
      </c>
      <c r="G321" s="14">
        <v>600</v>
      </c>
      <c r="H321" s="14">
        <v>1</v>
      </c>
      <c r="I321" s="14">
        <v>5</v>
      </c>
      <c r="J321" s="14">
        <v>1</v>
      </c>
      <c r="K321" s="81"/>
    </row>
    <row r="322" spans="1:11">
      <c r="A322" s="14" t="s">
        <v>4421</v>
      </c>
      <c r="B322" s="14" t="s">
        <v>4025</v>
      </c>
      <c r="C322" s="14">
        <v>200</v>
      </c>
      <c r="D322" s="14">
        <v>3.9</v>
      </c>
      <c r="E322" s="14">
        <v>5</v>
      </c>
      <c r="F322" s="14">
        <v>90</v>
      </c>
      <c r="G322" s="14">
        <v>600</v>
      </c>
      <c r="H322" s="14">
        <v>1</v>
      </c>
      <c r="I322" s="14">
        <v>3</v>
      </c>
      <c r="J322" s="14">
        <v>1</v>
      </c>
      <c r="K322" s="81"/>
    </row>
    <row r="323" spans="1:11">
      <c r="A323" s="14" t="s">
        <v>4422</v>
      </c>
      <c r="B323" s="14" t="s">
        <v>4025</v>
      </c>
      <c r="C323" s="14">
        <v>200</v>
      </c>
      <c r="D323" s="14">
        <v>43</v>
      </c>
      <c r="E323" s="14">
        <v>2</v>
      </c>
      <c r="F323" s="14">
        <v>130</v>
      </c>
      <c r="G323" s="14">
        <v>350</v>
      </c>
      <c r="H323" s="14">
        <v>0.5</v>
      </c>
      <c r="I323" s="14">
        <v>0.1</v>
      </c>
      <c r="J323" s="14">
        <v>29.4</v>
      </c>
      <c r="K323" s="81"/>
    </row>
    <row r="324" spans="1:11">
      <c r="A324" s="14" t="s">
        <v>4423</v>
      </c>
      <c r="B324" s="14" t="s">
        <v>4025</v>
      </c>
      <c r="C324" s="14">
        <v>200</v>
      </c>
      <c r="D324" s="14">
        <v>47</v>
      </c>
      <c r="E324" s="14">
        <v>2</v>
      </c>
      <c r="F324" s="14">
        <v>170</v>
      </c>
      <c r="G324" s="14">
        <v>1000</v>
      </c>
      <c r="H324" s="14">
        <v>0.25</v>
      </c>
      <c r="I324" s="14">
        <v>0.1</v>
      </c>
      <c r="J324" s="14">
        <v>36</v>
      </c>
      <c r="K324" s="81"/>
    </row>
    <row r="325" spans="1:11">
      <c r="A325" s="14" t="s">
        <v>4424</v>
      </c>
      <c r="B325" s="14" t="s">
        <v>4025</v>
      </c>
      <c r="C325" s="14">
        <v>200</v>
      </c>
      <c r="D325" s="14">
        <v>4.3</v>
      </c>
      <c r="E325" s="14">
        <v>5</v>
      </c>
      <c r="F325" s="14">
        <v>90</v>
      </c>
      <c r="G325" s="14">
        <v>600</v>
      </c>
      <c r="H325" s="14">
        <v>1</v>
      </c>
      <c r="I325" s="14">
        <v>3</v>
      </c>
      <c r="J325" s="14">
        <v>1</v>
      </c>
      <c r="K325" s="81"/>
    </row>
    <row r="326" spans="1:11">
      <c r="A326" s="14" t="s">
        <v>4425</v>
      </c>
      <c r="B326" s="14" t="s">
        <v>4025</v>
      </c>
      <c r="C326" s="14">
        <v>200</v>
      </c>
      <c r="D326" s="14">
        <v>4.7</v>
      </c>
      <c r="E326" s="14">
        <v>5</v>
      </c>
      <c r="F326" s="14">
        <v>80</v>
      </c>
      <c r="G326" s="14">
        <v>500</v>
      </c>
      <c r="H326" s="14">
        <v>1</v>
      </c>
      <c r="I326" s="14">
        <v>3</v>
      </c>
      <c r="J326" s="14">
        <v>2</v>
      </c>
      <c r="K326" s="81"/>
    </row>
    <row r="327" spans="1:11">
      <c r="A327" s="14" t="s">
        <v>4426</v>
      </c>
      <c r="B327" s="14" t="s">
        <v>4025</v>
      </c>
      <c r="C327" s="14">
        <v>200</v>
      </c>
      <c r="D327" s="14">
        <v>51</v>
      </c>
      <c r="E327" s="14">
        <v>2</v>
      </c>
      <c r="F327" s="14">
        <v>180</v>
      </c>
      <c r="G327" s="14">
        <v>1300</v>
      </c>
      <c r="H327" s="14">
        <v>0.25</v>
      </c>
      <c r="I327" s="14">
        <v>0.1</v>
      </c>
      <c r="J327" s="14">
        <v>39</v>
      </c>
      <c r="K327" s="81"/>
    </row>
    <row r="328" spans="1:11">
      <c r="A328" s="14" t="s">
        <v>4427</v>
      </c>
      <c r="B328" s="14" t="s">
        <v>4025</v>
      </c>
      <c r="C328" s="14">
        <v>200</v>
      </c>
      <c r="D328" s="14">
        <v>56</v>
      </c>
      <c r="E328" s="14">
        <v>2</v>
      </c>
      <c r="F328" s="14">
        <v>200</v>
      </c>
      <c r="G328" s="14">
        <v>1400</v>
      </c>
      <c r="H328" s="14">
        <v>0.25</v>
      </c>
      <c r="I328" s="14">
        <v>0.1</v>
      </c>
      <c r="J328" s="14">
        <v>43</v>
      </c>
      <c r="K328" s="81"/>
    </row>
    <row r="329" spans="1:11">
      <c r="A329" s="14" t="s">
        <v>4428</v>
      </c>
      <c r="B329" s="14" t="s">
        <v>4025</v>
      </c>
      <c r="C329" s="14">
        <v>200</v>
      </c>
      <c r="D329" s="14">
        <v>5.1</v>
      </c>
      <c r="E329" s="14">
        <v>5</v>
      </c>
      <c r="F329" s="14">
        <v>60</v>
      </c>
      <c r="G329" s="14">
        <v>480</v>
      </c>
      <c r="H329" s="14">
        <v>1</v>
      </c>
      <c r="I329" s="14">
        <v>2</v>
      </c>
      <c r="J329" s="14">
        <v>2</v>
      </c>
      <c r="K329" s="81"/>
    </row>
    <row r="330" spans="1:11">
      <c r="A330" s="14" t="s">
        <v>4429</v>
      </c>
      <c r="B330" s="14" t="s">
        <v>4025</v>
      </c>
      <c r="C330" s="14">
        <v>200</v>
      </c>
      <c r="D330" s="14">
        <v>5.6</v>
      </c>
      <c r="E330" s="14">
        <v>5</v>
      </c>
      <c r="F330" s="14">
        <v>40</v>
      </c>
      <c r="G330" s="14">
        <v>400</v>
      </c>
      <c r="H330" s="14">
        <v>1</v>
      </c>
      <c r="I330" s="14">
        <v>1</v>
      </c>
      <c r="J330" s="14">
        <v>2</v>
      </c>
      <c r="K330" s="81"/>
    </row>
    <row r="331" spans="1:11">
      <c r="A331" s="14" t="s">
        <v>4430</v>
      </c>
      <c r="B331" s="14" t="s">
        <v>4025</v>
      </c>
      <c r="C331" s="14">
        <v>200</v>
      </c>
      <c r="D331" s="14">
        <v>62</v>
      </c>
      <c r="E331" s="14">
        <v>2</v>
      </c>
      <c r="F331" s="14">
        <v>225</v>
      </c>
      <c r="G331" s="14">
        <v>1400</v>
      </c>
      <c r="H331" s="14">
        <v>0.25</v>
      </c>
      <c r="I331" s="14">
        <v>0.1</v>
      </c>
      <c r="J331" s="14">
        <v>47</v>
      </c>
      <c r="K331" s="81"/>
    </row>
    <row r="332" spans="1:11">
      <c r="A332" s="14" t="s">
        <v>4431</v>
      </c>
      <c r="B332" s="14" t="s">
        <v>4025</v>
      </c>
      <c r="C332" s="14">
        <v>200</v>
      </c>
      <c r="D332" s="14">
        <v>68</v>
      </c>
      <c r="E332" s="14">
        <v>2</v>
      </c>
      <c r="F332" s="14">
        <v>240</v>
      </c>
      <c r="G332" s="14">
        <v>1600</v>
      </c>
      <c r="H332" s="14">
        <v>0.25</v>
      </c>
      <c r="I332" s="14">
        <v>0.1</v>
      </c>
      <c r="J332" s="14">
        <v>52</v>
      </c>
      <c r="K332" s="81"/>
    </row>
    <row r="333" spans="1:11">
      <c r="A333" s="14" t="s">
        <v>4432</v>
      </c>
      <c r="B333" s="14" t="s">
        <v>4025</v>
      </c>
      <c r="C333" s="14">
        <v>200</v>
      </c>
      <c r="D333" s="14">
        <v>6.2</v>
      </c>
      <c r="E333" s="14">
        <v>5</v>
      </c>
      <c r="F333" s="14">
        <v>10</v>
      </c>
      <c r="G333" s="14">
        <v>150</v>
      </c>
      <c r="H333" s="14">
        <v>1</v>
      </c>
      <c r="I333" s="14">
        <v>3</v>
      </c>
      <c r="J333" s="14">
        <v>4</v>
      </c>
      <c r="K333" s="81"/>
    </row>
    <row r="334" spans="1:11">
      <c r="A334" s="14" t="s">
        <v>4433</v>
      </c>
      <c r="B334" s="14" t="s">
        <v>4025</v>
      </c>
      <c r="C334" s="14">
        <v>200</v>
      </c>
      <c r="D334" s="14">
        <v>6.8</v>
      </c>
      <c r="E334" s="14">
        <v>5</v>
      </c>
      <c r="F334" s="14">
        <v>15</v>
      </c>
      <c r="G334" s="14">
        <v>80</v>
      </c>
      <c r="H334" s="14">
        <v>1</v>
      </c>
      <c r="I334" s="14">
        <v>2</v>
      </c>
      <c r="J334" s="14">
        <v>4</v>
      </c>
      <c r="K334" s="81"/>
    </row>
    <row r="335" spans="1:11">
      <c r="A335" s="14" t="s">
        <v>4434</v>
      </c>
      <c r="B335" s="14" t="s">
        <v>4025</v>
      </c>
      <c r="C335" s="14">
        <v>200</v>
      </c>
      <c r="D335" s="14">
        <v>75</v>
      </c>
      <c r="E335" s="14">
        <v>2</v>
      </c>
      <c r="F335" s="14">
        <v>265</v>
      </c>
      <c r="G335" s="14">
        <v>1700</v>
      </c>
      <c r="H335" s="14">
        <v>0.25</v>
      </c>
      <c r="I335" s="14">
        <v>0.1</v>
      </c>
      <c r="J335" s="14">
        <v>56</v>
      </c>
      <c r="K335" s="81"/>
    </row>
    <row r="336" spans="1:11">
      <c r="A336" s="14" t="s">
        <v>4435</v>
      </c>
      <c r="B336" s="14" t="s">
        <v>4025</v>
      </c>
      <c r="C336" s="14">
        <v>200</v>
      </c>
      <c r="D336" s="14">
        <v>7.5</v>
      </c>
      <c r="E336" s="14">
        <v>5</v>
      </c>
      <c r="F336" s="14">
        <v>15</v>
      </c>
      <c r="G336" s="14">
        <v>80</v>
      </c>
      <c r="H336" s="14">
        <v>1</v>
      </c>
      <c r="I336" s="14">
        <v>1</v>
      </c>
      <c r="J336" s="14">
        <v>5</v>
      </c>
      <c r="K336" s="81"/>
    </row>
    <row r="337" spans="1:11">
      <c r="A337" s="14" t="s">
        <v>4436</v>
      </c>
      <c r="B337" s="14" t="s">
        <v>4025</v>
      </c>
      <c r="C337" s="14">
        <v>200</v>
      </c>
      <c r="D337" s="14">
        <v>8.2</v>
      </c>
      <c r="E337" s="14">
        <v>5</v>
      </c>
      <c r="F337" s="14">
        <v>15</v>
      </c>
      <c r="G337" s="14">
        <v>80</v>
      </c>
      <c r="H337" s="14">
        <v>1</v>
      </c>
      <c r="I337" s="14">
        <v>0.7</v>
      </c>
      <c r="J337" s="14">
        <v>5</v>
      </c>
      <c r="K337" s="81"/>
    </row>
    <row r="338" spans="1:11">
      <c r="A338" s="14" t="s">
        <v>4437</v>
      </c>
      <c r="B338" s="14" t="s">
        <v>4025</v>
      </c>
      <c r="C338" s="14">
        <v>200</v>
      </c>
      <c r="D338" s="14">
        <v>9.1</v>
      </c>
      <c r="E338" s="14">
        <v>5</v>
      </c>
      <c r="F338" s="14">
        <v>15</v>
      </c>
      <c r="G338" s="14">
        <v>100</v>
      </c>
      <c r="H338" s="14">
        <v>1</v>
      </c>
      <c r="I338" s="14">
        <v>0.5</v>
      </c>
      <c r="J338" s="14">
        <v>6</v>
      </c>
      <c r="K338" s="81"/>
    </row>
    <row r="339" spans="1:11">
      <c r="A339" s="14" t="s">
        <v>4438</v>
      </c>
      <c r="B339" s="14" t="s">
        <v>4025</v>
      </c>
      <c r="C339" s="14">
        <v>200</v>
      </c>
      <c r="D339" s="14">
        <v>10</v>
      </c>
      <c r="E339" s="14">
        <v>5</v>
      </c>
      <c r="F339" s="14">
        <v>20</v>
      </c>
      <c r="G339" s="14">
        <v>150</v>
      </c>
      <c r="H339" s="14">
        <v>1</v>
      </c>
      <c r="I339" s="14">
        <v>0.2</v>
      </c>
      <c r="J339" s="14">
        <v>7</v>
      </c>
      <c r="K339" s="81"/>
    </row>
    <row r="340" spans="1:11">
      <c r="A340" s="14" t="s">
        <v>4439</v>
      </c>
      <c r="B340" s="14" t="s">
        <v>4025</v>
      </c>
      <c r="C340" s="14">
        <v>200</v>
      </c>
      <c r="D340" s="14">
        <v>11</v>
      </c>
      <c r="E340" s="14">
        <v>5</v>
      </c>
      <c r="F340" s="14">
        <v>20</v>
      </c>
      <c r="G340" s="14">
        <v>150</v>
      </c>
      <c r="H340" s="14">
        <v>1</v>
      </c>
      <c r="I340" s="14">
        <v>0.1</v>
      </c>
      <c r="J340" s="14">
        <v>8</v>
      </c>
      <c r="K340" s="81"/>
    </row>
    <row r="341" spans="1:11">
      <c r="A341" s="14" t="s">
        <v>4440</v>
      </c>
      <c r="B341" s="14" t="s">
        <v>4025</v>
      </c>
      <c r="C341" s="14">
        <v>200</v>
      </c>
      <c r="D341" s="14">
        <v>12</v>
      </c>
      <c r="E341" s="14">
        <v>5</v>
      </c>
      <c r="F341" s="14">
        <v>25</v>
      </c>
      <c r="G341" s="14">
        <v>150</v>
      </c>
      <c r="H341" s="14">
        <v>1</v>
      </c>
      <c r="I341" s="14">
        <v>0.1</v>
      </c>
      <c r="J341" s="14">
        <v>8</v>
      </c>
      <c r="K341" s="81"/>
    </row>
    <row r="342" spans="1:11">
      <c r="A342" s="14" t="s">
        <v>4441</v>
      </c>
      <c r="B342" s="14" t="s">
        <v>4025</v>
      </c>
      <c r="C342" s="14">
        <v>200</v>
      </c>
      <c r="D342" s="14">
        <v>13</v>
      </c>
      <c r="E342" s="14">
        <v>5</v>
      </c>
      <c r="F342" s="14">
        <v>30</v>
      </c>
      <c r="G342" s="14">
        <v>170</v>
      </c>
      <c r="H342" s="14">
        <v>1</v>
      </c>
      <c r="I342" s="14">
        <v>0.1</v>
      </c>
      <c r="J342" s="14">
        <v>8</v>
      </c>
      <c r="K342" s="81"/>
    </row>
    <row r="343" spans="1:11">
      <c r="A343" s="14" t="s">
        <v>4442</v>
      </c>
      <c r="B343" s="14" t="s">
        <v>4025</v>
      </c>
      <c r="C343" s="14">
        <v>200</v>
      </c>
      <c r="D343" s="14">
        <v>15</v>
      </c>
      <c r="E343" s="14">
        <v>5</v>
      </c>
      <c r="F343" s="14">
        <v>30</v>
      </c>
      <c r="G343" s="14">
        <v>200</v>
      </c>
      <c r="H343" s="14">
        <v>1</v>
      </c>
      <c r="I343" s="14">
        <v>0.1</v>
      </c>
      <c r="J343" s="14">
        <v>10.5</v>
      </c>
      <c r="K343" s="81"/>
    </row>
    <row r="344" spans="1:11">
      <c r="A344" s="14" t="s">
        <v>4443</v>
      </c>
      <c r="B344" s="14" t="s">
        <v>4025</v>
      </c>
      <c r="C344" s="14">
        <v>200</v>
      </c>
      <c r="D344" s="14">
        <v>16</v>
      </c>
      <c r="E344" s="14">
        <v>5</v>
      </c>
      <c r="F344" s="14">
        <v>40</v>
      </c>
      <c r="G344" s="14">
        <v>200</v>
      </c>
      <c r="H344" s="14">
        <v>1</v>
      </c>
      <c r="I344" s="14">
        <v>0.1</v>
      </c>
      <c r="J344" s="14">
        <v>11.2</v>
      </c>
      <c r="K344" s="81"/>
    </row>
    <row r="345" spans="1:11">
      <c r="A345" s="14" t="s">
        <v>4444</v>
      </c>
      <c r="B345" s="14" t="s">
        <v>4025</v>
      </c>
      <c r="C345" s="14">
        <v>200</v>
      </c>
      <c r="D345" s="14">
        <v>18</v>
      </c>
      <c r="E345" s="14">
        <v>5</v>
      </c>
      <c r="F345" s="14">
        <v>45</v>
      </c>
      <c r="G345" s="14">
        <v>225</v>
      </c>
      <c r="H345" s="14">
        <v>1</v>
      </c>
      <c r="I345" s="14">
        <v>0.1</v>
      </c>
      <c r="J345" s="14">
        <v>12.6</v>
      </c>
      <c r="K345" s="81"/>
    </row>
    <row r="346" spans="1:11">
      <c r="A346" s="14" t="s">
        <v>4445</v>
      </c>
      <c r="B346" s="14" t="s">
        <v>4025</v>
      </c>
      <c r="C346" s="14">
        <v>200</v>
      </c>
      <c r="D346" s="14">
        <v>20</v>
      </c>
      <c r="E346" s="14">
        <v>5</v>
      </c>
      <c r="F346" s="14">
        <v>55</v>
      </c>
      <c r="G346" s="14">
        <v>225</v>
      </c>
      <c r="H346" s="14">
        <v>1</v>
      </c>
      <c r="I346" s="14">
        <v>0.1</v>
      </c>
      <c r="J346" s="14">
        <v>14</v>
      </c>
      <c r="K346" s="81"/>
    </row>
    <row r="347" spans="1:11">
      <c r="A347" s="14" t="s">
        <v>4446</v>
      </c>
      <c r="B347" s="14" t="s">
        <v>4025</v>
      </c>
      <c r="C347" s="14">
        <v>200</v>
      </c>
      <c r="D347" s="14">
        <v>22</v>
      </c>
      <c r="E347" s="14">
        <v>5</v>
      </c>
      <c r="F347" s="14">
        <v>55</v>
      </c>
      <c r="G347" s="14">
        <v>250</v>
      </c>
      <c r="H347" s="14">
        <v>1</v>
      </c>
      <c r="I347" s="14">
        <v>0.1</v>
      </c>
      <c r="J347" s="14">
        <v>15.4</v>
      </c>
      <c r="K347" s="81"/>
    </row>
    <row r="348" spans="1:11">
      <c r="A348" s="14" t="s">
        <v>4447</v>
      </c>
      <c r="B348" s="14" t="s">
        <v>4025</v>
      </c>
      <c r="C348" s="14">
        <v>200</v>
      </c>
      <c r="D348" s="14">
        <v>24</v>
      </c>
      <c r="E348" s="14">
        <v>5</v>
      </c>
      <c r="F348" s="14">
        <v>70</v>
      </c>
      <c r="G348" s="14">
        <v>250</v>
      </c>
      <c r="H348" s="14">
        <v>1</v>
      </c>
      <c r="I348" s="14">
        <v>0.1</v>
      </c>
      <c r="J348" s="14">
        <v>16.8</v>
      </c>
      <c r="K348" s="81"/>
    </row>
    <row r="349" spans="1:11">
      <c r="A349" s="14" t="s">
        <v>4448</v>
      </c>
      <c r="B349" s="14" t="s">
        <v>4025</v>
      </c>
      <c r="C349" s="14">
        <v>200</v>
      </c>
      <c r="D349" s="14">
        <v>27</v>
      </c>
      <c r="E349" s="14">
        <v>2</v>
      </c>
      <c r="F349" s="14">
        <v>80</v>
      </c>
      <c r="G349" s="14">
        <v>300</v>
      </c>
      <c r="H349" s="14">
        <v>0.5</v>
      </c>
      <c r="I349" s="14">
        <v>0.1</v>
      </c>
      <c r="J349" s="14">
        <v>18.9</v>
      </c>
      <c r="K349" s="81"/>
    </row>
    <row r="350" spans="1:11">
      <c r="A350" s="14" t="s">
        <v>4449</v>
      </c>
      <c r="B350" s="14" t="s">
        <v>4025</v>
      </c>
      <c r="C350" s="14">
        <v>200</v>
      </c>
      <c r="D350" s="14">
        <v>2.4</v>
      </c>
      <c r="E350" s="14">
        <v>5</v>
      </c>
      <c r="F350" s="14">
        <v>100</v>
      </c>
      <c r="G350" s="14">
        <v>600</v>
      </c>
      <c r="H350" s="14">
        <v>1</v>
      </c>
      <c r="I350" s="14">
        <v>50</v>
      </c>
      <c r="J350" s="14">
        <v>1</v>
      </c>
      <c r="K350" s="81"/>
    </row>
    <row r="351" spans="1:11">
      <c r="A351" s="14" t="s">
        <v>4450</v>
      </c>
      <c r="B351" s="14" t="s">
        <v>4025</v>
      </c>
      <c r="C351" s="14">
        <v>200</v>
      </c>
      <c r="D351" s="14">
        <v>2.7</v>
      </c>
      <c r="E351" s="14">
        <v>5</v>
      </c>
      <c r="F351" s="14">
        <v>100</v>
      </c>
      <c r="G351" s="14">
        <v>600</v>
      </c>
      <c r="H351" s="14">
        <v>1</v>
      </c>
      <c r="I351" s="14">
        <v>20</v>
      </c>
      <c r="J351" s="14">
        <v>1</v>
      </c>
      <c r="K351" s="81"/>
    </row>
    <row r="352" spans="1:11">
      <c r="A352" s="14" t="s">
        <v>4451</v>
      </c>
      <c r="B352" s="14" t="s">
        <v>4025</v>
      </c>
      <c r="C352" s="14">
        <v>200</v>
      </c>
      <c r="D352" s="14">
        <v>30</v>
      </c>
      <c r="E352" s="14">
        <v>2</v>
      </c>
      <c r="F352" s="14">
        <v>80</v>
      </c>
      <c r="G352" s="14">
        <v>300</v>
      </c>
      <c r="H352" s="14">
        <v>0.5</v>
      </c>
      <c r="I352" s="14">
        <v>0.1</v>
      </c>
      <c r="J352" s="14">
        <v>21</v>
      </c>
      <c r="K352" s="81"/>
    </row>
    <row r="353" spans="1:11">
      <c r="A353" s="14" t="s">
        <v>4452</v>
      </c>
      <c r="B353" s="14" t="s">
        <v>4025</v>
      </c>
      <c r="C353" s="14">
        <v>200</v>
      </c>
      <c r="D353" s="14">
        <v>33</v>
      </c>
      <c r="E353" s="14">
        <v>2</v>
      </c>
      <c r="F353" s="14">
        <v>80</v>
      </c>
      <c r="G353" s="14">
        <v>325</v>
      </c>
      <c r="H353" s="14">
        <v>0.5</v>
      </c>
      <c r="I353" s="14">
        <v>0.1</v>
      </c>
      <c r="J353" s="14">
        <v>23.1</v>
      </c>
      <c r="K353" s="81"/>
    </row>
    <row r="354" spans="1:11">
      <c r="A354" s="14" t="s">
        <v>4453</v>
      </c>
      <c r="B354" s="14" t="s">
        <v>4025</v>
      </c>
      <c r="C354" s="14">
        <v>200</v>
      </c>
      <c r="D354" s="14">
        <v>36</v>
      </c>
      <c r="E354" s="14">
        <v>2</v>
      </c>
      <c r="F354" s="14">
        <v>90</v>
      </c>
      <c r="G354" s="14">
        <v>350</v>
      </c>
      <c r="H354" s="14">
        <v>0.5</v>
      </c>
      <c r="I354" s="14">
        <v>0.1</v>
      </c>
      <c r="J354" s="14">
        <v>25.2</v>
      </c>
      <c r="K354" s="81"/>
    </row>
    <row r="355" spans="1:11">
      <c r="A355" s="14" t="s">
        <v>4454</v>
      </c>
      <c r="B355" s="14" t="s">
        <v>4025</v>
      </c>
      <c r="C355" s="14">
        <v>200</v>
      </c>
      <c r="D355" s="14">
        <v>39</v>
      </c>
      <c r="E355" s="14">
        <v>2</v>
      </c>
      <c r="F355" s="14">
        <v>130</v>
      </c>
      <c r="G355" s="14">
        <v>350</v>
      </c>
      <c r="H355" s="14">
        <v>0.5</v>
      </c>
      <c r="I355" s="14">
        <v>0.1</v>
      </c>
      <c r="J355" s="14">
        <v>27.3</v>
      </c>
      <c r="K355" s="81"/>
    </row>
    <row r="356" spans="1:11">
      <c r="A356" s="14" t="s">
        <v>4455</v>
      </c>
      <c r="B356" s="14" t="s">
        <v>4025</v>
      </c>
      <c r="C356" s="14">
        <v>200</v>
      </c>
      <c r="D356" s="14">
        <v>3</v>
      </c>
      <c r="E356" s="14">
        <v>5</v>
      </c>
      <c r="F356" s="14">
        <v>95</v>
      </c>
      <c r="G356" s="14">
        <v>600</v>
      </c>
      <c r="H356" s="14">
        <v>1</v>
      </c>
      <c r="I356" s="14">
        <v>10</v>
      </c>
      <c r="J356" s="14">
        <v>1</v>
      </c>
      <c r="K356" s="81"/>
    </row>
    <row r="357" spans="1:11">
      <c r="A357" s="14" t="s">
        <v>4456</v>
      </c>
      <c r="B357" s="14" t="s">
        <v>4025</v>
      </c>
      <c r="C357" s="14">
        <v>200</v>
      </c>
      <c r="D357" s="14">
        <v>3.3</v>
      </c>
      <c r="E357" s="14">
        <v>5</v>
      </c>
      <c r="F357" s="14">
        <v>95</v>
      </c>
      <c r="G357" s="14">
        <v>600</v>
      </c>
      <c r="H357" s="14">
        <v>1</v>
      </c>
      <c r="I357" s="14">
        <v>5</v>
      </c>
      <c r="J357" s="14">
        <v>1</v>
      </c>
      <c r="K357" s="81"/>
    </row>
    <row r="358" spans="1:11">
      <c r="A358" s="14" t="s">
        <v>4457</v>
      </c>
      <c r="B358" s="14" t="s">
        <v>4025</v>
      </c>
      <c r="C358" s="14">
        <v>200</v>
      </c>
      <c r="D358" s="14">
        <v>3.6</v>
      </c>
      <c r="E358" s="14">
        <v>5</v>
      </c>
      <c r="F358" s="14">
        <v>90</v>
      </c>
      <c r="G358" s="14">
        <v>600</v>
      </c>
      <c r="H358" s="14">
        <v>1</v>
      </c>
      <c r="I358" s="14">
        <v>5</v>
      </c>
      <c r="J358" s="14">
        <v>1</v>
      </c>
      <c r="K358" s="81"/>
    </row>
    <row r="359" spans="1:11">
      <c r="A359" s="14" t="s">
        <v>4458</v>
      </c>
      <c r="B359" s="14" t="s">
        <v>4025</v>
      </c>
      <c r="C359" s="14">
        <v>200</v>
      </c>
      <c r="D359" s="14">
        <v>3.9</v>
      </c>
      <c r="E359" s="14">
        <v>5</v>
      </c>
      <c r="F359" s="14">
        <v>90</v>
      </c>
      <c r="G359" s="14">
        <v>600</v>
      </c>
      <c r="H359" s="14">
        <v>1</v>
      </c>
      <c r="I359" s="14">
        <v>3</v>
      </c>
      <c r="J359" s="14">
        <v>1</v>
      </c>
      <c r="K359" s="81"/>
    </row>
    <row r="360" spans="1:11">
      <c r="A360" s="14" t="s">
        <v>4459</v>
      </c>
      <c r="B360" s="14" t="s">
        <v>4025</v>
      </c>
      <c r="C360" s="14">
        <v>200</v>
      </c>
      <c r="D360" s="14">
        <v>43</v>
      </c>
      <c r="E360" s="14">
        <v>2</v>
      </c>
      <c r="F360" s="14">
        <v>130</v>
      </c>
      <c r="G360" s="14">
        <v>350</v>
      </c>
      <c r="H360" s="14">
        <v>0.5</v>
      </c>
      <c r="I360" s="14">
        <v>0.1</v>
      </c>
      <c r="J360" s="14">
        <v>29.4</v>
      </c>
      <c r="K360" s="81"/>
    </row>
    <row r="361" spans="1:11">
      <c r="A361" s="14" t="s">
        <v>4460</v>
      </c>
      <c r="B361" s="14" t="s">
        <v>4025</v>
      </c>
      <c r="C361" s="14">
        <v>200</v>
      </c>
      <c r="D361" s="14">
        <v>47</v>
      </c>
      <c r="E361" s="14">
        <v>2</v>
      </c>
      <c r="F361" s="14">
        <v>170</v>
      </c>
      <c r="G361" s="14">
        <v>1000</v>
      </c>
      <c r="H361" s="14">
        <v>0.25</v>
      </c>
      <c r="I361" s="14">
        <v>0.1</v>
      </c>
      <c r="J361" s="14">
        <v>36</v>
      </c>
      <c r="K361" s="81"/>
    </row>
    <row r="362" spans="1:11">
      <c r="A362" s="14" t="s">
        <v>4461</v>
      </c>
      <c r="B362" s="14" t="s">
        <v>4025</v>
      </c>
      <c r="C362" s="14">
        <v>200</v>
      </c>
      <c r="D362" s="14">
        <v>4.3</v>
      </c>
      <c r="E362" s="14">
        <v>5</v>
      </c>
      <c r="F362" s="14">
        <v>90</v>
      </c>
      <c r="G362" s="14">
        <v>600</v>
      </c>
      <c r="H362" s="14">
        <v>1</v>
      </c>
      <c r="I362" s="14">
        <v>3</v>
      </c>
      <c r="J362" s="14">
        <v>1</v>
      </c>
      <c r="K362" s="81"/>
    </row>
    <row r="363" spans="1:11">
      <c r="A363" s="14" t="s">
        <v>4462</v>
      </c>
      <c r="B363" s="14" t="s">
        <v>4025</v>
      </c>
      <c r="C363" s="14">
        <v>200</v>
      </c>
      <c r="D363" s="14">
        <v>4.7</v>
      </c>
      <c r="E363" s="14">
        <v>5</v>
      </c>
      <c r="F363" s="14">
        <v>80</v>
      </c>
      <c r="G363" s="14">
        <v>500</v>
      </c>
      <c r="H363" s="14">
        <v>1</v>
      </c>
      <c r="I363" s="14">
        <v>3</v>
      </c>
      <c r="J363" s="14">
        <v>2</v>
      </c>
      <c r="K363" s="81"/>
    </row>
    <row r="364" spans="1:11">
      <c r="A364" s="14" t="s">
        <v>4463</v>
      </c>
      <c r="B364" s="14" t="s">
        <v>4025</v>
      </c>
      <c r="C364" s="14">
        <v>200</v>
      </c>
      <c r="D364" s="14">
        <v>51</v>
      </c>
      <c r="E364" s="14">
        <v>2</v>
      </c>
      <c r="F364" s="14">
        <v>180</v>
      </c>
      <c r="G364" s="14">
        <v>1300</v>
      </c>
      <c r="H364" s="14">
        <v>0.25</v>
      </c>
      <c r="I364" s="14">
        <v>0.1</v>
      </c>
      <c r="J364" s="14">
        <v>39</v>
      </c>
      <c r="K364" s="81"/>
    </row>
    <row r="365" spans="1:11">
      <c r="A365" s="14" t="s">
        <v>4464</v>
      </c>
      <c r="B365" s="14" t="s">
        <v>4025</v>
      </c>
      <c r="C365" s="14">
        <v>200</v>
      </c>
      <c r="D365" s="14">
        <v>56</v>
      </c>
      <c r="E365" s="14">
        <v>2</v>
      </c>
      <c r="F365" s="14">
        <v>200</v>
      </c>
      <c r="G365" s="14">
        <v>1400</v>
      </c>
      <c r="H365" s="14">
        <v>0.25</v>
      </c>
      <c r="I365" s="14">
        <v>0.1</v>
      </c>
      <c r="J365" s="14">
        <v>43</v>
      </c>
      <c r="K365" s="81"/>
    </row>
    <row r="366" spans="1:11">
      <c r="A366" s="14" t="s">
        <v>4465</v>
      </c>
      <c r="B366" s="14" t="s">
        <v>4025</v>
      </c>
      <c r="C366" s="14">
        <v>200</v>
      </c>
      <c r="D366" s="14">
        <v>5.1</v>
      </c>
      <c r="E366" s="14">
        <v>5</v>
      </c>
      <c r="F366" s="14">
        <v>60</v>
      </c>
      <c r="G366" s="14">
        <v>480</v>
      </c>
      <c r="H366" s="14">
        <v>1</v>
      </c>
      <c r="I366" s="14">
        <v>2</v>
      </c>
      <c r="J366" s="14">
        <v>2</v>
      </c>
      <c r="K366" s="81"/>
    </row>
    <row r="367" spans="1:11">
      <c r="A367" s="14" t="s">
        <v>4466</v>
      </c>
      <c r="B367" s="14" t="s">
        <v>4025</v>
      </c>
      <c r="C367" s="14">
        <v>200</v>
      </c>
      <c r="D367" s="14">
        <v>5.6</v>
      </c>
      <c r="E367" s="14">
        <v>5</v>
      </c>
      <c r="F367" s="14">
        <v>40</v>
      </c>
      <c r="G367" s="14">
        <v>400</v>
      </c>
      <c r="H367" s="14">
        <v>1</v>
      </c>
      <c r="I367" s="14">
        <v>1</v>
      </c>
      <c r="J367" s="14">
        <v>2</v>
      </c>
      <c r="K367" s="81"/>
    </row>
    <row r="368" spans="1:11">
      <c r="A368" s="14" t="s">
        <v>4467</v>
      </c>
      <c r="B368" s="14" t="s">
        <v>4025</v>
      </c>
      <c r="C368" s="14">
        <v>200</v>
      </c>
      <c r="D368" s="14">
        <v>62</v>
      </c>
      <c r="E368" s="14">
        <v>2</v>
      </c>
      <c r="F368" s="14">
        <v>225</v>
      </c>
      <c r="G368" s="14">
        <v>1400</v>
      </c>
      <c r="H368" s="14">
        <v>0.25</v>
      </c>
      <c r="I368" s="14">
        <v>0.1</v>
      </c>
      <c r="J368" s="14">
        <v>47</v>
      </c>
      <c r="K368" s="81"/>
    </row>
    <row r="369" spans="1:11">
      <c r="A369" s="14" t="s">
        <v>4468</v>
      </c>
      <c r="B369" s="14" t="s">
        <v>4025</v>
      </c>
      <c r="C369" s="14">
        <v>200</v>
      </c>
      <c r="D369" s="14">
        <v>68</v>
      </c>
      <c r="E369" s="14">
        <v>2</v>
      </c>
      <c r="F369" s="14">
        <v>240</v>
      </c>
      <c r="G369" s="14">
        <v>1600</v>
      </c>
      <c r="H369" s="14">
        <v>0.25</v>
      </c>
      <c r="I369" s="14">
        <v>0.1</v>
      </c>
      <c r="J369" s="14">
        <v>52</v>
      </c>
      <c r="K369" s="81"/>
    </row>
    <row r="370" spans="1:11">
      <c r="A370" s="14" t="s">
        <v>4469</v>
      </c>
      <c r="B370" s="14" t="s">
        <v>4025</v>
      </c>
      <c r="C370" s="14">
        <v>200</v>
      </c>
      <c r="D370" s="14">
        <v>6.2</v>
      </c>
      <c r="E370" s="14">
        <v>5</v>
      </c>
      <c r="F370" s="14">
        <v>10</v>
      </c>
      <c r="G370" s="14">
        <v>150</v>
      </c>
      <c r="H370" s="14">
        <v>1</v>
      </c>
      <c r="I370" s="14">
        <v>3</v>
      </c>
      <c r="J370" s="14">
        <v>4</v>
      </c>
      <c r="K370" s="81"/>
    </row>
    <row r="371" spans="1:11">
      <c r="A371" s="14" t="s">
        <v>4470</v>
      </c>
      <c r="B371" s="14" t="s">
        <v>4025</v>
      </c>
      <c r="C371" s="14">
        <v>200</v>
      </c>
      <c r="D371" s="14">
        <v>6.8</v>
      </c>
      <c r="E371" s="14">
        <v>5</v>
      </c>
      <c r="F371" s="14">
        <v>15</v>
      </c>
      <c r="G371" s="14">
        <v>80</v>
      </c>
      <c r="H371" s="14">
        <v>1</v>
      </c>
      <c r="I371" s="14">
        <v>2</v>
      </c>
      <c r="J371" s="14">
        <v>4</v>
      </c>
      <c r="K371" s="81"/>
    </row>
    <row r="372" spans="1:11">
      <c r="A372" s="14" t="s">
        <v>4471</v>
      </c>
      <c r="B372" s="14" t="s">
        <v>4025</v>
      </c>
      <c r="C372" s="14">
        <v>200</v>
      </c>
      <c r="D372" s="14">
        <v>75</v>
      </c>
      <c r="E372" s="14">
        <v>2</v>
      </c>
      <c r="F372" s="14">
        <v>265</v>
      </c>
      <c r="G372" s="14">
        <v>1700</v>
      </c>
      <c r="H372" s="14">
        <v>0.25</v>
      </c>
      <c r="I372" s="14">
        <v>0.1</v>
      </c>
      <c r="J372" s="14">
        <v>56</v>
      </c>
      <c r="K372" s="81"/>
    </row>
    <row r="373" spans="1:11">
      <c r="A373" s="14" t="s">
        <v>4472</v>
      </c>
      <c r="B373" s="14" t="s">
        <v>4025</v>
      </c>
      <c r="C373" s="14">
        <v>200</v>
      </c>
      <c r="D373" s="14">
        <v>7.5</v>
      </c>
      <c r="E373" s="14">
        <v>5</v>
      </c>
      <c r="F373" s="14">
        <v>15</v>
      </c>
      <c r="G373" s="14">
        <v>80</v>
      </c>
      <c r="H373" s="14">
        <v>1</v>
      </c>
      <c r="I373" s="14">
        <v>1</v>
      </c>
      <c r="J373" s="14">
        <v>5</v>
      </c>
      <c r="K373" s="81"/>
    </row>
    <row r="374" spans="1:11">
      <c r="A374" s="14" t="s">
        <v>4473</v>
      </c>
      <c r="B374" s="14" t="s">
        <v>4025</v>
      </c>
      <c r="C374" s="14">
        <v>200</v>
      </c>
      <c r="D374" s="14">
        <v>8.2</v>
      </c>
      <c r="E374" s="14">
        <v>5</v>
      </c>
      <c r="F374" s="14">
        <v>15</v>
      </c>
      <c r="G374" s="14">
        <v>80</v>
      </c>
      <c r="H374" s="14">
        <v>1</v>
      </c>
      <c r="I374" s="14">
        <v>0.7</v>
      </c>
      <c r="J374" s="14">
        <v>5</v>
      </c>
      <c r="K374" s="81"/>
    </row>
    <row r="375" spans="1:11">
      <c r="A375" s="14" t="s">
        <v>4474</v>
      </c>
      <c r="B375" s="14" t="s">
        <v>4025</v>
      </c>
      <c r="C375" s="14">
        <v>200</v>
      </c>
      <c r="D375" s="14">
        <v>9.1</v>
      </c>
      <c r="E375" s="14">
        <v>5</v>
      </c>
      <c r="F375" s="14">
        <v>15</v>
      </c>
      <c r="G375" s="14">
        <v>100</v>
      </c>
      <c r="H375" s="14">
        <v>1</v>
      </c>
      <c r="I375" s="14">
        <v>0.5</v>
      </c>
      <c r="J375" s="14">
        <v>6</v>
      </c>
      <c r="K375" s="81"/>
    </row>
    <row r="376" spans="1:11">
      <c r="A376" s="14" t="s">
        <v>4475</v>
      </c>
      <c r="B376" s="14" t="s">
        <v>4025</v>
      </c>
      <c r="C376" s="14">
        <v>200</v>
      </c>
      <c r="D376" s="14">
        <v>2.4</v>
      </c>
      <c r="E376" s="14">
        <v>20</v>
      </c>
      <c r="F376" s="14">
        <v>30</v>
      </c>
      <c r="G376" s="14">
        <v>1200</v>
      </c>
      <c r="H376" s="14">
        <v>0.25</v>
      </c>
      <c r="I376" s="14">
        <v>100</v>
      </c>
      <c r="J376" s="14">
        <v>1</v>
      </c>
      <c r="K376" s="81"/>
    </row>
    <row r="377" spans="1:11">
      <c r="A377" s="14" t="s">
        <v>4476</v>
      </c>
      <c r="B377" s="14" t="s">
        <v>4025</v>
      </c>
      <c r="C377" s="14">
        <v>200</v>
      </c>
      <c r="D377" s="14">
        <v>2.7</v>
      </c>
      <c r="E377" s="14">
        <v>20</v>
      </c>
      <c r="F377" s="14">
        <v>30</v>
      </c>
      <c r="G377" s="14">
        <v>1300</v>
      </c>
      <c r="H377" s="14">
        <v>0.25</v>
      </c>
      <c r="I377" s="14">
        <v>75</v>
      </c>
      <c r="J377" s="14">
        <v>1</v>
      </c>
      <c r="K377" s="81"/>
    </row>
    <row r="378" spans="1:11">
      <c r="A378" s="14" t="s">
        <v>4477</v>
      </c>
      <c r="B378" s="14" t="s">
        <v>4025</v>
      </c>
      <c r="C378" s="14">
        <v>200</v>
      </c>
      <c r="D378" s="14">
        <v>3</v>
      </c>
      <c r="E378" s="14">
        <v>20</v>
      </c>
      <c r="F378" s="14">
        <v>29</v>
      </c>
      <c r="G378" s="14">
        <v>1600</v>
      </c>
      <c r="H378" s="14">
        <v>0.25</v>
      </c>
      <c r="I378" s="14">
        <v>50</v>
      </c>
      <c r="J378" s="14">
        <v>1</v>
      </c>
      <c r="K378" s="81"/>
    </row>
    <row r="379" spans="1:11">
      <c r="A379" s="14" t="s">
        <v>4478</v>
      </c>
      <c r="B379" s="14" t="s">
        <v>4025</v>
      </c>
      <c r="C379" s="14">
        <v>200</v>
      </c>
      <c r="D379" s="14">
        <v>3.3</v>
      </c>
      <c r="E379" s="14">
        <v>20</v>
      </c>
      <c r="F379" s="14">
        <v>28</v>
      </c>
      <c r="G379" s="14">
        <v>1600</v>
      </c>
      <c r="H379" s="14">
        <v>0.25</v>
      </c>
      <c r="I379" s="14">
        <v>25</v>
      </c>
      <c r="J379" s="14">
        <v>1</v>
      </c>
      <c r="K379" s="81"/>
    </row>
    <row r="380" spans="1:11">
      <c r="A380" s="14" t="s">
        <v>4479</v>
      </c>
      <c r="B380" s="14" t="s">
        <v>4025</v>
      </c>
      <c r="C380" s="14">
        <v>200</v>
      </c>
      <c r="D380" s="14">
        <v>3.6</v>
      </c>
      <c r="E380" s="14">
        <v>20</v>
      </c>
      <c r="F380" s="14">
        <v>24</v>
      </c>
      <c r="G380" s="14">
        <v>1700</v>
      </c>
      <c r="H380" s="14">
        <v>0.25</v>
      </c>
      <c r="I380" s="14">
        <v>15</v>
      </c>
      <c r="J380" s="14">
        <v>1</v>
      </c>
      <c r="K380" s="81"/>
    </row>
    <row r="381" spans="1:11">
      <c r="A381" s="14" t="s">
        <v>4480</v>
      </c>
      <c r="B381" s="14" t="s">
        <v>4025</v>
      </c>
      <c r="C381" s="14">
        <v>200</v>
      </c>
      <c r="D381" s="14">
        <v>3.9</v>
      </c>
      <c r="E381" s="14">
        <v>20</v>
      </c>
      <c r="F381" s="14">
        <v>23</v>
      </c>
      <c r="G381" s="14">
        <v>1900</v>
      </c>
      <c r="H381" s="14">
        <v>0.25</v>
      </c>
      <c r="I381" s="14">
        <v>10</v>
      </c>
      <c r="J381" s="14">
        <v>1</v>
      </c>
      <c r="K381" s="81"/>
    </row>
    <row r="382" spans="1:11">
      <c r="A382" s="14" t="s">
        <v>4481</v>
      </c>
      <c r="B382" s="14" t="s">
        <v>4025</v>
      </c>
      <c r="C382" s="14">
        <v>200</v>
      </c>
      <c r="D382" s="14">
        <v>4.3</v>
      </c>
      <c r="E382" s="14">
        <v>20</v>
      </c>
      <c r="F382" s="14">
        <v>22</v>
      </c>
      <c r="G382" s="14">
        <v>2000</v>
      </c>
      <c r="H382" s="14">
        <v>0.25</v>
      </c>
      <c r="I382" s="14">
        <v>5</v>
      </c>
      <c r="J382" s="14">
        <v>1</v>
      </c>
      <c r="K382" s="81"/>
    </row>
    <row r="383" spans="1:11">
      <c r="A383" s="14" t="s">
        <v>4482</v>
      </c>
      <c r="B383" s="14" t="s">
        <v>4025</v>
      </c>
      <c r="C383" s="14">
        <v>200</v>
      </c>
      <c r="D383" s="14">
        <v>4.7</v>
      </c>
      <c r="E383" s="14">
        <v>20</v>
      </c>
      <c r="F383" s="14">
        <v>19</v>
      </c>
      <c r="G383" s="14">
        <v>1900</v>
      </c>
      <c r="H383" s="14">
        <v>0.25</v>
      </c>
      <c r="I383" s="14">
        <v>5</v>
      </c>
      <c r="J383" s="14">
        <v>2</v>
      </c>
      <c r="K383" s="81"/>
    </row>
    <row r="384" spans="1:11">
      <c r="A384" s="14" t="s">
        <v>4483</v>
      </c>
      <c r="B384" s="14" t="s">
        <v>4025</v>
      </c>
      <c r="C384" s="14">
        <v>200</v>
      </c>
      <c r="D384" s="14">
        <v>5.1</v>
      </c>
      <c r="E384" s="14">
        <v>20</v>
      </c>
      <c r="F384" s="14">
        <v>17</v>
      </c>
      <c r="G384" s="14">
        <v>1600</v>
      </c>
      <c r="H384" s="14">
        <v>0.25</v>
      </c>
      <c r="I384" s="14">
        <v>5</v>
      </c>
      <c r="J384" s="14">
        <v>2</v>
      </c>
      <c r="K384" s="81"/>
    </row>
    <row r="385" spans="1:11">
      <c r="A385" s="14" t="s">
        <v>4484</v>
      </c>
      <c r="B385" s="14" t="s">
        <v>4025</v>
      </c>
      <c r="C385" s="14">
        <v>200</v>
      </c>
      <c r="D385" s="14">
        <v>5.6</v>
      </c>
      <c r="E385" s="14">
        <v>20</v>
      </c>
      <c r="F385" s="14">
        <v>11</v>
      </c>
      <c r="G385" s="14">
        <v>1600</v>
      </c>
      <c r="H385" s="14">
        <v>0.25</v>
      </c>
      <c r="I385" s="14">
        <v>5</v>
      </c>
      <c r="J385" s="14">
        <v>3</v>
      </c>
      <c r="K385" s="81"/>
    </row>
    <row r="386" spans="1:11">
      <c r="A386" s="14" t="s">
        <v>4485</v>
      </c>
      <c r="B386" s="14" t="s">
        <v>4025</v>
      </c>
      <c r="C386" s="14">
        <v>200</v>
      </c>
      <c r="D386" s="14">
        <v>6</v>
      </c>
      <c r="E386" s="14">
        <v>20</v>
      </c>
      <c r="F386" s="14">
        <v>7</v>
      </c>
      <c r="G386" s="14">
        <v>1600</v>
      </c>
      <c r="H386" s="14">
        <v>0.25</v>
      </c>
      <c r="I386" s="14">
        <v>5</v>
      </c>
      <c r="J386" s="14">
        <v>3.5</v>
      </c>
      <c r="K386" s="81"/>
    </row>
    <row r="387" spans="1:11">
      <c r="A387" s="14" t="s">
        <v>4486</v>
      </c>
      <c r="B387" s="14" t="s">
        <v>4025</v>
      </c>
      <c r="C387" s="14">
        <v>200</v>
      </c>
      <c r="D387" s="14">
        <v>6.2</v>
      </c>
      <c r="E387" s="14">
        <v>20</v>
      </c>
      <c r="F387" s="14">
        <v>7</v>
      </c>
      <c r="G387" s="14">
        <v>1000</v>
      </c>
      <c r="H387" s="14">
        <v>0.25</v>
      </c>
      <c r="I387" s="14">
        <v>5</v>
      </c>
      <c r="J387" s="14">
        <v>4</v>
      </c>
      <c r="K387" s="81"/>
    </row>
    <row r="388" spans="1:11">
      <c r="A388" s="14" t="s">
        <v>4487</v>
      </c>
      <c r="B388" s="14" t="s">
        <v>4025</v>
      </c>
      <c r="C388" s="14">
        <v>200</v>
      </c>
      <c r="D388" s="14">
        <v>6.8</v>
      </c>
      <c r="E388" s="14">
        <v>20</v>
      </c>
      <c r="F388" s="14">
        <v>5</v>
      </c>
      <c r="G388" s="14">
        <v>750</v>
      </c>
      <c r="H388" s="14">
        <v>0.25</v>
      </c>
      <c r="I388" s="14">
        <v>3</v>
      </c>
      <c r="J388" s="14">
        <v>5</v>
      </c>
      <c r="K388" s="81"/>
    </row>
    <row r="389" spans="1:11">
      <c r="A389" s="14" t="s">
        <v>4488</v>
      </c>
      <c r="B389" s="14" t="s">
        <v>4025</v>
      </c>
      <c r="C389" s="14">
        <v>200</v>
      </c>
      <c r="D389" s="14">
        <v>7.5</v>
      </c>
      <c r="E389" s="14">
        <v>20</v>
      </c>
      <c r="F389" s="14">
        <v>6</v>
      </c>
      <c r="G389" s="14">
        <v>500</v>
      </c>
      <c r="H389" s="14">
        <v>0.25</v>
      </c>
      <c r="I389" s="14">
        <v>3</v>
      </c>
      <c r="J389" s="14">
        <v>6</v>
      </c>
      <c r="K389" s="81"/>
    </row>
    <row r="390" spans="1:11">
      <c r="A390" s="14" t="s">
        <v>4489</v>
      </c>
      <c r="B390" s="14" t="s">
        <v>4025</v>
      </c>
      <c r="C390" s="14">
        <v>200</v>
      </c>
      <c r="D390" s="14">
        <v>8.2</v>
      </c>
      <c r="E390" s="14">
        <v>20</v>
      </c>
      <c r="F390" s="14">
        <v>8</v>
      </c>
      <c r="G390" s="14">
        <v>500</v>
      </c>
      <c r="H390" s="14">
        <v>0.25</v>
      </c>
      <c r="I390" s="14">
        <v>3</v>
      </c>
      <c r="J390" s="14">
        <v>6.5</v>
      </c>
      <c r="K390" s="81"/>
    </row>
    <row r="391" spans="1:11">
      <c r="A391" s="14" t="s">
        <v>4490</v>
      </c>
      <c r="B391" s="14" t="s">
        <v>4025</v>
      </c>
      <c r="C391" s="14">
        <v>200</v>
      </c>
      <c r="D391" s="14">
        <v>8.7</v>
      </c>
      <c r="E391" s="14">
        <v>20</v>
      </c>
      <c r="F391" s="14">
        <v>8</v>
      </c>
      <c r="G391" s="14">
        <v>600</v>
      </c>
      <c r="H391" s="14">
        <v>0.25</v>
      </c>
      <c r="I391" s="14">
        <v>3</v>
      </c>
      <c r="J391" s="14">
        <v>6.5</v>
      </c>
      <c r="K391" s="81"/>
    </row>
    <row r="392" spans="1:11">
      <c r="A392" s="14" t="s">
        <v>4491</v>
      </c>
      <c r="B392" s="14" t="s">
        <v>4025</v>
      </c>
      <c r="C392" s="14">
        <v>200</v>
      </c>
      <c r="D392" s="14">
        <v>9.1</v>
      </c>
      <c r="E392" s="14">
        <v>20</v>
      </c>
      <c r="F392" s="14">
        <v>10</v>
      </c>
      <c r="G392" s="14">
        <v>600</v>
      </c>
      <c r="H392" s="14">
        <v>0.25</v>
      </c>
      <c r="I392" s="14">
        <v>3</v>
      </c>
      <c r="J392" s="14">
        <v>7</v>
      </c>
      <c r="K392" s="81"/>
    </row>
    <row r="393" spans="1:11">
      <c r="A393" s="14" t="s">
        <v>4492</v>
      </c>
      <c r="B393" s="14" t="s">
        <v>4025</v>
      </c>
      <c r="C393" s="14">
        <v>200</v>
      </c>
      <c r="D393" s="14">
        <v>10</v>
      </c>
      <c r="E393" s="14">
        <v>20</v>
      </c>
      <c r="F393" s="14">
        <v>17</v>
      </c>
      <c r="G393" s="14">
        <v>600</v>
      </c>
      <c r="H393" s="14">
        <v>0.25</v>
      </c>
      <c r="I393" s="14">
        <v>3</v>
      </c>
      <c r="J393" s="14">
        <v>8</v>
      </c>
      <c r="K393" s="81"/>
    </row>
    <row r="394" spans="1:11">
      <c r="A394" s="14" t="s">
        <v>4493</v>
      </c>
      <c r="B394" s="14" t="s">
        <v>4025</v>
      </c>
      <c r="C394" s="14">
        <v>200</v>
      </c>
      <c r="D394" s="14">
        <v>11</v>
      </c>
      <c r="E394" s="14">
        <v>20</v>
      </c>
      <c r="F394" s="14">
        <v>22</v>
      </c>
      <c r="G394" s="14">
        <v>600</v>
      </c>
      <c r="H394" s="14">
        <v>0.25</v>
      </c>
      <c r="I394" s="14">
        <v>2</v>
      </c>
      <c r="J394" s="14">
        <v>8.4</v>
      </c>
      <c r="K394" s="81"/>
    </row>
    <row r="395" spans="1:11">
      <c r="A395" s="14" t="s">
        <v>4494</v>
      </c>
      <c r="B395" s="14" t="s">
        <v>4025</v>
      </c>
      <c r="C395" s="14">
        <v>200</v>
      </c>
      <c r="D395" s="14">
        <v>12</v>
      </c>
      <c r="E395" s="14">
        <v>20</v>
      </c>
      <c r="F395" s="14">
        <v>30</v>
      </c>
      <c r="G395" s="14">
        <v>600</v>
      </c>
      <c r="H395" s="14">
        <v>0.25</v>
      </c>
      <c r="I395" s="14">
        <v>1</v>
      </c>
      <c r="J395" s="14">
        <v>9.1</v>
      </c>
      <c r="K395" s="81"/>
    </row>
    <row r="396" spans="1:11">
      <c r="A396" s="14" t="s">
        <v>4495</v>
      </c>
      <c r="B396" s="14" t="s">
        <v>4025</v>
      </c>
      <c r="C396" s="14">
        <v>200</v>
      </c>
      <c r="D396" s="14">
        <v>13</v>
      </c>
      <c r="E396" s="14">
        <v>9.5</v>
      </c>
      <c r="F396" s="14">
        <v>13</v>
      </c>
      <c r="G396" s="14">
        <v>600</v>
      </c>
      <c r="H396" s="14">
        <v>0.25</v>
      </c>
      <c r="I396" s="14">
        <v>0.5</v>
      </c>
      <c r="J396" s="14">
        <v>9.9</v>
      </c>
      <c r="K396" s="81"/>
    </row>
    <row r="397" spans="1:11">
      <c r="A397" s="14" t="s">
        <v>4496</v>
      </c>
      <c r="B397" s="14" t="s">
        <v>4025</v>
      </c>
      <c r="C397" s="14">
        <v>200</v>
      </c>
      <c r="D397" s="14">
        <v>14</v>
      </c>
      <c r="E397" s="14">
        <v>9</v>
      </c>
      <c r="F397" s="14">
        <v>15</v>
      </c>
      <c r="G397" s="14">
        <v>600</v>
      </c>
      <c r="H397" s="14">
        <v>0.25</v>
      </c>
      <c r="I397" s="14">
        <v>0.1</v>
      </c>
      <c r="J397" s="14">
        <v>10</v>
      </c>
      <c r="K397" s="81"/>
    </row>
    <row r="398" spans="1:11">
      <c r="A398" s="14" t="s">
        <v>4497</v>
      </c>
      <c r="B398" s="14" t="s">
        <v>4025</v>
      </c>
      <c r="C398" s="14">
        <v>200</v>
      </c>
      <c r="D398" s="14">
        <v>15</v>
      </c>
      <c r="E398" s="14">
        <v>8.5</v>
      </c>
      <c r="F398" s="14">
        <v>16</v>
      </c>
      <c r="G398" s="14">
        <v>600</v>
      </c>
      <c r="H398" s="14">
        <v>0.25</v>
      </c>
      <c r="I398" s="14">
        <v>0.1</v>
      </c>
      <c r="J398" s="14">
        <v>11</v>
      </c>
      <c r="K398" s="81"/>
    </row>
    <row r="399" spans="1:11">
      <c r="A399" s="14" t="s">
        <v>4498</v>
      </c>
      <c r="B399" s="14" t="s">
        <v>4025</v>
      </c>
      <c r="C399" s="14">
        <v>200</v>
      </c>
      <c r="D399" s="14">
        <v>16</v>
      </c>
      <c r="E399" s="14">
        <v>7.8</v>
      </c>
      <c r="F399" s="14">
        <v>17</v>
      </c>
      <c r="G399" s="14">
        <v>600</v>
      </c>
      <c r="H399" s="14">
        <v>0.25</v>
      </c>
      <c r="I399" s="14">
        <v>0.1</v>
      </c>
      <c r="J399" s="14">
        <v>12</v>
      </c>
      <c r="K399" s="81"/>
    </row>
    <row r="400" spans="1:11">
      <c r="A400" s="14" t="s">
        <v>4499</v>
      </c>
      <c r="B400" s="14" t="s">
        <v>4025</v>
      </c>
      <c r="C400" s="14">
        <v>200</v>
      </c>
      <c r="D400" s="14">
        <v>18</v>
      </c>
      <c r="E400" s="14">
        <v>7</v>
      </c>
      <c r="F400" s="14">
        <v>21</v>
      </c>
      <c r="G400" s="14">
        <v>600</v>
      </c>
      <c r="H400" s="14">
        <v>0.25</v>
      </c>
      <c r="I400" s="14">
        <v>0.1</v>
      </c>
      <c r="J400" s="14">
        <v>14</v>
      </c>
      <c r="K400" s="81"/>
    </row>
    <row r="401" spans="1:11">
      <c r="A401" s="14" t="s">
        <v>4500</v>
      </c>
      <c r="B401" s="14" t="s">
        <v>4025</v>
      </c>
      <c r="C401" s="14">
        <v>200</v>
      </c>
      <c r="D401" s="14">
        <v>20</v>
      </c>
      <c r="E401" s="14">
        <v>6.2</v>
      </c>
      <c r="F401" s="14">
        <v>25</v>
      </c>
      <c r="G401" s="14">
        <v>600</v>
      </c>
      <c r="H401" s="14">
        <v>0.25</v>
      </c>
      <c r="I401" s="14">
        <v>0.1</v>
      </c>
      <c r="J401" s="14">
        <v>15</v>
      </c>
      <c r="K401" s="81"/>
    </row>
    <row r="402" spans="1:11">
      <c r="A402" s="14" t="s">
        <v>4501</v>
      </c>
      <c r="B402" s="14" t="s">
        <v>4025</v>
      </c>
      <c r="C402" s="14">
        <v>200</v>
      </c>
      <c r="D402" s="14">
        <v>22</v>
      </c>
      <c r="E402" s="14">
        <v>5.6</v>
      </c>
      <c r="F402" s="14">
        <v>29</v>
      </c>
      <c r="G402" s="14">
        <v>600</v>
      </c>
      <c r="H402" s="14">
        <v>0.25</v>
      </c>
      <c r="I402" s="14">
        <v>0.1</v>
      </c>
      <c r="J402" s="14">
        <v>17</v>
      </c>
      <c r="K402" s="81"/>
    </row>
    <row r="403" spans="1:11">
      <c r="A403" s="14" t="s">
        <v>4502</v>
      </c>
      <c r="B403" s="14" t="s">
        <v>4025</v>
      </c>
      <c r="C403" s="14">
        <v>200</v>
      </c>
      <c r="D403" s="14">
        <v>24</v>
      </c>
      <c r="E403" s="14">
        <v>5.2</v>
      </c>
      <c r="F403" s="14">
        <v>33</v>
      </c>
      <c r="G403" s="14">
        <v>600</v>
      </c>
      <c r="H403" s="14">
        <v>0.25</v>
      </c>
      <c r="I403" s="14">
        <v>0.1</v>
      </c>
      <c r="J403" s="14">
        <v>18</v>
      </c>
      <c r="K403" s="81"/>
    </row>
    <row r="404" spans="1:11">
      <c r="A404" s="14" t="s">
        <v>4503</v>
      </c>
      <c r="B404" s="14" t="s">
        <v>4025</v>
      </c>
      <c r="C404" s="14">
        <v>200</v>
      </c>
      <c r="D404" s="14">
        <v>25</v>
      </c>
      <c r="E404" s="14">
        <v>5</v>
      </c>
      <c r="F404" s="14">
        <v>35</v>
      </c>
      <c r="G404" s="14">
        <v>600</v>
      </c>
      <c r="H404" s="14">
        <v>0.25</v>
      </c>
      <c r="I404" s="14">
        <v>0.1</v>
      </c>
      <c r="J404" s="14">
        <v>19</v>
      </c>
      <c r="K404" s="81"/>
    </row>
    <row r="405" spans="1:11">
      <c r="A405" s="14" t="s">
        <v>4504</v>
      </c>
      <c r="B405" s="14" t="s">
        <v>4025</v>
      </c>
      <c r="C405" s="14">
        <v>200</v>
      </c>
      <c r="D405" s="14">
        <v>27</v>
      </c>
      <c r="E405" s="14">
        <v>4.6</v>
      </c>
      <c r="F405" s="14">
        <v>41</v>
      </c>
      <c r="G405" s="14">
        <v>600</v>
      </c>
      <c r="H405" s="14">
        <v>0.25</v>
      </c>
      <c r="I405" s="14">
        <v>0.1</v>
      </c>
      <c r="J405" s="14">
        <v>21</v>
      </c>
      <c r="K405" s="81"/>
    </row>
    <row r="406" spans="1:11">
      <c r="A406" s="14" t="s">
        <v>4505</v>
      </c>
      <c r="B406" s="14" t="s">
        <v>4025</v>
      </c>
      <c r="C406" s="14">
        <v>200</v>
      </c>
      <c r="D406" s="14">
        <v>28</v>
      </c>
      <c r="E406" s="14">
        <v>4.5</v>
      </c>
      <c r="F406" s="14">
        <v>44</v>
      </c>
      <c r="G406" s="14">
        <v>600</v>
      </c>
      <c r="H406" s="14">
        <v>0.25</v>
      </c>
      <c r="I406" s="14">
        <v>0.1</v>
      </c>
      <c r="J406" s="14">
        <v>21</v>
      </c>
      <c r="K406" s="81"/>
    </row>
    <row r="407" spans="1:11">
      <c r="A407" s="14" t="s">
        <v>4506</v>
      </c>
      <c r="B407" s="14" t="s">
        <v>4025</v>
      </c>
      <c r="C407" s="14">
        <v>200</v>
      </c>
      <c r="D407" s="14">
        <v>30</v>
      </c>
      <c r="E407" s="14">
        <v>4.2</v>
      </c>
      <c r="F407" s="14">
        <v>49</v>
      </c>
      <c r="G407" s="14">
        <v>600</v>
      </c>
      <c r="H407" s="14">
        <v>0.25</v>
      </c>
      <c r="I407" s="14">
        <v>0.1</v>
      </c>
      <c r="J407" s="14">
        <v>23</v>
      </c>
      <c r="K407" s="81"/>
    </row>
    <row r="408" spans="1:11">
      <c r="A408" s="14" t="s">
        <v>4507</v>
      </c>
      <c r="B408" s="14" t="s">
        <v>4025</v>
      </c>
      <c r="C408" s="14">
        <v>200</v>
      </c>
      <c r="D408" s="14">
        <v>33</v>
      </c>
      <c r="E408" s="14">
        <v>3.8</v>
      </c>
      <c r="F408" s="14">
        <v>58</v>
      </c>
      <c r="G408" s="14">
        <v>700</v>
      </c>
      <c r="H408" s="14">
        <v>0.25</v>
      </c>
      <c r="I408" s="14">
        <v>0.1</v>
      </c>
      <c r="J408" s="14">
        <v>25</v>
      </c>
      <c r="K408" s="81"/>
    </row>
    <row r="409" spans="1:11">
      <c r="A409" s="14" t="s">
        <v>4508</v>
      </c>
      <c r="B409" s="14" t="s">
        <v>4025</v>
      </c>
      <c r="C409" s="14">
        <v>200</v>
      </c>
      <c r="D409" s="14">
        <v>36</v>
      </c>
      <c r="E409" s="14">
        <v>3.4</v>
      </c>
      <c r="F409" s="14">
        <v>70</v>
      </c>
      <c r="G409" s="14">
        <v>700</v>
      </c>
      <c r="H409" s="14">
        <v>0.25</v>
      </c>
      <c r="I409" s="14">
        <v>0.1</v>
      </c>
      <c r="J409" s="14">
        <v>27</v>
      </c>
      <c r="K409" s="81"/>
    </row>
    <row r="410" spans="1:11">
      <c r="A410" s="14" t="s">
        <v>4509</v>
      </c>
      <c r="B410" s="14" t="s">
        <v>4025</v>
      </c>
      <c r="C410" s="14">
        <v>200</v>
      </c>
      <c r="D410" s="14">
        <v>39</v>
      </c>
      <c r="E410" s="14">
        <v>3.2</v>
      </c>
      <c r="F410" s="14">
        <v>80</v>
      </c>
      <c r="G410" s="14">
        <v>800</v>
      </c>
      <c r="H410" s="14">
        <v>0.25</v>
      </c>
      <c r="I410" s="14">
        <v>0.1</v>
      </c>
      <c r="J410" s="14">
        <v>30</v>
      </c>
      <c r="K410" s="81"/>
    </row>
    <row r="411" spans="1:11">
      <c r="A411" s="14" t="s">
        <v>4510</v>
      </c>
      <c r="B411" s="14" t="s">
        <v>4045</v>
      </c>
      <c r="C411" s="14">
        <v>200</v>
      </c>
      <c r="D411" s="14">
        <v>10</v>
      </c>
      <c r="E411" s="14">
        <v>5</v>
      </c>
      <c r="F411" s="14">
        <v>20</v>
      </c>
      <c r="G411" s="14">
        <v>150</v>
      </c>
      <c r="H411" s="14">
        <v>1</v>
      </c>
      <c r="I411" s="14">
        <v>0.2</v>
      </c>
      <c r="J411" s="14">
        <v>7</v>
      </c>
      <c r="K411" s="81"/>
    </row>
    <row r="412" spans="1:11">
      <c r="A412" s="14" t="s">
        <v>4511</v>
      </c>
      <c r="B412" s="14" t="s">
        <v>4045</v>
      </c>
      <c r="C412" s="14">
        <v>200</v>
      </c>
      <c r="D412" s="14">
        <v>11</v>
      </c>
      <c r="E412" s="14">
        <v>5</v>
      </c>
      <c r="F412" s="14">
        <v>20</v>
      </c>
      <c r="G412" s="14">
        <v>150</v>
      </c>
      <c r="H412" s="14">
        <v>1</v>
      </c>
      <c r="I412" s="14">
        <v>0.1</v>
      </c>
      <c r="J412" s="14">
        <v>8</v>
      </c>
      <c r="K412" s="81"/>
    </row>
    <row r="413" spans="1:11">
      <c r="A413" s="14" t="s">
        <v>4512</v>
      </c>
      <c r="B413" s="14" t="s">
        <v>4045</v>
      </c>
      <c r="C413" s="14">
        <v>200</v>
      </c>
      <c r="D413" s="14">
        <v>12</v>
      </c>
      <c r="E413" s="14">
        <v>5</v>
      </c>
      <c r="F413" s="14">
        <v>25</v>
      </c>
      <c r="G413" s="14">
        <v>150</v>
      </c>
      <c r="H413" s="14">
        <v>1</v>
      </c>
      <c r="I413" s="14">
        <v>0.1</v>
      </c>
      <c r="J413" s="14">
        <v>8</v>
      </c>
      <c r="K413" s="81"/>
    </row>
    <row r="414" spans="1:11">
      <c r="A414" s="14" t="s">
        <v>4513</v>
      </c>
      <c r="B414" s="14" t="s">
        <v>4045</v>
      </c>
      <c r="C414" s="14">
        <v>200</v>
      </c>
      <c r="D414" s="14">
        <v>13</v>
      </c>
      <c r="E414" s="14">
        <v>5</v>
      </c>
      <c r="F414" s="14">
        <v>30</v>
      </c>
      <c r="G414" s="14">
        <v>170</v>
      </c>
      <c r="H414" s="14">
        <v>1</v>
      </c>
      <c r="I414" s="14">
        <v>0.1</v>
      </c>
      <c r="J414" s="14">
        <v>8</v>
      </c>
      <c r="K414" s="81"/>
    </row>
    <row r="415" spans="1:11">
      <c r="A415" s="14" t="s">
        <v>4514</v>
      </c>
      <c r="B415" s="14" t="s">
        <v>4045</v>
      </c>
      <c r="C415" s="14">
        <v>200</v>
      </c>
      <c r="D415" s="14">
        <v>15</v>
      </c>
      <c r="E415" s="14">
        <v>5</v>
      </c>
      <c r="F415" s="14">
        <v>30</v>
      </c>
      <c r="G415" s="14">
        <v>200</v>
      </c>
      <c r="H415" s="14">
        <v>1</v>
      </c>
      <c r="I415" s="14">
        <v>0.1</v>
      </c>
      <c r="J415" s="14">
        <v>10.5</v>
      </c>
      <c r="K415" s="81"/>
    </row>
    <row r="416" spans="1:11">
      <c r="A416" s="14" t="s">
        <v>4515</v>
      </c>
      <c r="B416" s="14" t="s">
        <v>4045</v>
      </c>
      <c r="C416" s="14">
        <v>200</v>
      </c>
      <c r="D416" s="14">
        <v>16</v>
      </c>
      <c r="E416" s="14">
        <v>5</v>
      </c>
      <c r="F416" s="14">
        <v>40</v>
      </c>
      <c r="G416" s="14">
        <v>200</v>
      </c>
      <c r="H416" s="14">
        <v>1</v>
      </c>
      <c r="I416" s="14">
        <v>0.1</v>
      </c>
      <c r="J416" s="14">
        <v>11.2</v>
      </c>
      <c r="K416" s="81"/>
    </row>
    <row r="417" spans="1:11">
      <c r="A417" s="14" t="s">
        <v>4516</v>
      </c>
      <c r="B417" s="14" t="s">
        <v>4045</v>
      </c>
      <c r="C417" s="14">
        <v>200</v>
      </c>
      <c r="D417" s="14">
        <v>18</v>
      </c>
      <c r="E417" s="14">
        <v>5</v>
      </c>
      <c r="F417" s="14">
        <v>45</v>
      </c>
      <c r="G417" s="14">
        <v>225</v>
      </c>
      <c r="H417" s="14">
        <v>1</v>
      </c>
      <c r="I417" s="14">
        <v>0.1</v>
      </c>
      <c r="J417" s="14">
        <v>12.6</v>
      </c>
      <c r="K417" s="81"/>
    </row>
    <row r="418" spans="1:11">
      <c r="A418" s="14" t="s">
        <v>4517</v>
      </c>
      <c r="B418" s="14" t="s">
        <v>4045</v>
      </c>
      <c r="C418" s="14">
        <v>200</v>
      </c>
      <c r="D418" s="14">
        <v>20</v>
      </c>
      <c r="E418" s="14">
        <v>5</v>
      </c>
      <c r="F418" s="14">
        <v>55</v>
      </c>
      <c r="G418" s="14">
        <v>225</v>
      </c>
      <c r="H418" s="14">
        <v>1</v>
      </c>
      <c r="I418" s="14">
        <v>0.1</v>
      </c>
      <c r="J418" s="14">
        <v>14</v>
      </c>
      <c r="K418" s="81"/>
    </row>
    <row r="419" spans="1:11">
      <c r="A419" s="14" t="s">
        <v>4518</v>
      </c>
      <c r="B419" s="14" t="s">
        <v>4045</v>
      </c>
      <c r="C419" s="14">
        <v>200</v>
      </c>
      <c r="D419" s="14">
        <v>22</v>
      </c>
      <c r="E419" s="14">
        <v>5</v>
      </c>
      <c r="F419" s="14">
        <v>55</v>
      </c>
      <c r="G419" s="14">
        <v>250</v>
      </c>
      <c r="H419" s="14">
        <v>1</v>
      </c>
      <c r="I419" s="14">
        <v>0.1</v>
      </c>
      <c r="J419" s="14">
        <v>15.4</v>
      </c>
      <c r="K419" s="81"/>
    </row>
    <row r="420" spans="1:11">
      <c r="A420" s="14" t="s">
        <v>4519</v>
      </c>
      <c r="B420" s="14" t="s">
        <v>4045</v>
      </c>
      <c r="C420" s="14">
        <v>200</v>
      </c>
      <c r="D420" s="14">
        <v>24</v>
      </c>
      <c r="E420" s="14">
        <v>5</v>
      </c>
      <c r="F420" s="14">
        <v>70</v>
      </c>
      <c r="G420" s="14">
        <v>250</v>
      </c>
      <c r="H420" s="14">
        <v>1</v>
      </c>
      <c r="I420" s="14">
        <v>0.1</v>
      </c>
      <c r="J420" s="14">
        <v>16.8</v>
      </c>
      <c r="K420" s="81"/>
    </row>
    <row r="421" spans="1:11">
      <c r="A421" s="14" t="s">
        <v>4520</v>
      </c>
      <c r="B421" s="14" t="s">
        <v>4045</v>
      </c>
      <c r="C421" s="14">
        <v>200</v>
      </c>
      <c r="D421" s="14">
        <v>27</v>
      </c>
      <c r="E421" s="14">
        <v>2</v>
      </c>
      <c r="F421" s="14">
        <v>80</v>
      </c>
      <c r="G421" s="14">
        <v>300</v>
      </c>
      <c r="H421" s="14">
        <v>0.5</v>
      </c>
      <c r="I421" s="14">
        <v>0.1</v>
      </c>
      <c r="J421" s="14">
        <v>18.9</v>
      </c>
      <c r="K421" s="81"/>
    </row>
    <row r="422" spans="1:11">
      <c r="A422" s="14" t="s">
        <v>4521</v>
      </c>
      <c r="B422" s="14" t="s">
        <v>4045</v>
      </c>
      <c r="C422" s="14">
        <v>200</v>
      </c>
      <c r="D422" s="14">
        <v>2.4</v>
      </c>
      <c r="E422" s="14">
        <v>5</v>
      </c>
      <c r="F422" s="14">
        <v>100</v>
      </c>
      <c r="G422" s="14">
        <v>600</v>
      </c>
      <c r="H422" s="14">
        <v>1</v>
      </c>
      <c r="I422" s="14">
        <v>50</v>
      </c>
      <c r="J422" s="14">
        <v>1</v>
      </c>
      <c r="K422" s="81"/>
    </row>
    <row r="423" spans="1:11">
      <c r="A423" s="14" t="s">
        <v>4522</v>
      </c>
      <c r="B423" s="14" t="s">
        <v>4045</v>
      </c>
      <c r="C423" s="14">
        <v>200</v>
      </c>
      <c r="D423" s="14">
        <v>2.7</v>
      </c>
      <c r="E423" s="14">
        <v>5</v>
      </c>
      <c r="F423" s="14">
        <v>100</v>
      </c>
      <c r="G423" s="14">
        <v>600</v>
      </c>
      <c r="H423" s="14">
        <v>1</v>
      </c>
      <c r="I423" s="14">
        <v>20</v>
      </c>
      <c r="J423" s="14">
        <v>1</v>
      </c>
      <c r="K423" s="81"/>
    </row>
    <row r="424" spans="1:11">
      <c r="A424" s="14" t="s">
        <v>4523</v>
      </c>
      <c r="B424" s="14" t="s">
        <v>4045</v>
      </c>
      <c r="C424" s="14">
        <v>200</v>
      </c>
      <c r="D424" s="14">
        <v>30</v>
      </c>
      <c r="E424" s="14">
        <v>2</v>
      </c>
      <c r="F424" s="14">
        <v>80</v>
      </c>
      <c r="G424" s="14">
        <v>300</v>
      </c>
      <c r="H424" s="14">
        <v>0.5</v>
      </c>
      <c r="I424" s="14">
        <v>0.1</v>
      </c>
      <c r="J424" s="14">
        <v>21</v>
      </c>
      <c r="K424" s="81"/>
    </row>
    <row r="425" spans="1:11">
      <c r="A425" s="14" t="s">
        <v>4524</v>
      </c>
      <c r="B425" s="14" t="s">
        <v>4045</v>
      </c>
      <c r="C425" s="14">
        <v>200</v>
      </c>
      <c r="D425" s="14">
        <v>33</v>
      </c>
      <c r="E425" s="14">
        <v>2</v>
      </c>
      <c r="F425" s="14">
        <v>80</v>
      </c>
      <c r="G425" s="14">
        <v>325</v>
      </c>
      <c r="H425" s="14">
        <v>0.5</v>
      </c>
      <c r="I425" s="14">
        <v>0.1</v>
      </c>
      <c r="J425" s="14">
        <v>23.1</v>
      </c>
      <c r="K425" s="81"/>
    </row>
    <row r="426" spans="1:11">
      <c r="A426" s="14" t="s">
        <v>4525</v>
      </c>
      <c r="B426" s="14" t="s">
        <v>4045</v>
      </c>
      <c r="C426" s="14">
        <v>200</v>
      </c>
      <c r="D426" s="14">
        <v>36</v>
      </c>
      <c r="E426" s="14">
        <v>2</v>
      </c>
      <c r="F426" s="14">
        <v>90</v>
      </c>
      <c r="G426" s="14">
        <v>350</v>
      </c>
      <c r="H426" s="14">
        <v>0.5</v>
      </c>
      <c r="I426" s="14">
        <v>0.1</v>
      </c>
      <c r="J426" s="14">
        <v>25.2</v>
      </c>
      <c r="K426" s="81"/>
    </row>
    <row r="427" spans="1:11">
      <c r="A427" s="14" t="s">
        <v>4526</v>
      </c>
      <c r="B427" s="14" t="s">
        <v>4045</v>
      </c>
      <c r="C427" s="14">
        <v>200</v>
      </c>
      <c r="D427" s="14">
        <v>39</v>
      </c>
      <c r="E427" s="14">
        <v>2</v>
      </c>
      <c r="F427" s="14">
        <v>130</v>
      </c>
      <c r="G427" s="14">
        <v>350</v>
      </c>
      <c r="H427" s="14">
        <v>0.5</v>
      </c>
      <c r="I427" s="14">
        <v>0.1</v>
      </c>
      <c r="J427" s="14">
        <v>27.3</v>
      </c>
      <c r="K427" s="81"/>
    </row>
    <row r="428" spans="1:11">
      <c r="A428" s="14" t="s">
        <v>4527</v>
      </c>
      <c r="B428" s="14" t="s">
        <v>4045</v>
      </c>
      <c r="C428" s="14">
        <v>200</v>
      </c>
      <c r="D428" s="14">
        <v>3</v>
      </c>
      <c r="E428" s="14">
        <v>5</v>
      </c>
      <c r="F428" s="14">
        <v>95</v>
      </c>
      <c r="G428" s="14">
        <v>600</v>
      </c>
      <c r="H428" s="14">
        <v>1</v>
      </c>
      <c r="I428" s="14">
        <v>10</v>
      </c>
      <c r="J428" s="14">
        <v>1</v>
      </c>
      <c r="K428" s="81"/>
    </row>
    <row r="429" spans="1:11">
      <c r="A429" s="14" t="s">
        <v>4528</v>
      </c>
      <c r="B429" s="14" t="s">
        <v>4045</v>
      </c>
      <c r="C429" s="14">
        <v>200</v>
      </c>
      <c r="D429" s="14">
        <v>3.3</v>
      </c>
      <c r="E429" s="14">
        <v>5</v>
      </c>
      <c r="F429" s="14">
        <v>95</v>
      </c>
      <c r="G429" s="14">
        <v>600</v>
      </c>
      <c r="H429" s="14">
        <v>1</v>
      </c>
      <c r="I429" s="14">
        <v>5</v>
      </c>
      <c r="J429" s="14">
        <v>1</v>
      </c>
      <c r="K429" s="81"/>
    </row>
    <row r="430" spans="1:11">
      <c r="A430" s="14" t="s">
        <v>4529</v>
      </c>
      <c r="B430" s="14" t="s">
        <v>4045</v>
      </c>
      <c r="C430" s="14">
        <v>200</v>
      </c>
      <c r="D430" s="14">
        <v>3.6</v>
      </c>
      <c r="E430" s="14">
        <v>5</v>
      </c>
      <c r="F430" s="14">
        <v>90</v>
      </c>
      <c r="G430" s="14">
        <v>600</v>
      </c>
      <c r="H430" s="14">
        <v>1</v>
      </c>
      <c r="I430" s="14">
        <v>5</v>
      </c>
      <c r="J430" s="14">
        <v>1</v>
      </c>
      <c r="K430" s="81"/>
    </row>
    <row r="431" spans="1:11">
      <c r="A431" s="14" t="s">
        <v>4530</v>
      </c>
      <c r="B431" s="14" t="s">
        <v>4045</v>
      </c>
      <c r="C431" s="14">
        <v>200</v>
      </c>
      <c r="D431" s="14">
        <v>3.9</v>
      </c>
      <c r="E431" s="14">
        <v>5</v>
      </c>
      <c r="F431" s="14">
        <v>90</v>
      </c>
      <c r="G431" s="14">
        <v>600</v>
      </c>
      <c r="H431" s="14">
        <v>1</v>
      </c>
      <c r="I431" s="14">
        <v>3</v>
      </c>
      <c r="J431" s="14">
        <v>1</v>
      </c>
      <c r="K431" s="81"/>
    </row>
    <row r="432" spans="1:11">
      <c r="A432" s="14" t="s">
        <v>4531</v>
      </c>
      <c r="B432" s="14" t="s">
        <v>4045</v>
      </c>
      <c r="C432" s="14">
        <v>200</v>
      </c>
      <c r="D432" s="14">
        <v>43</v>
      </c>
      <c r="E432" s="14">
        <v>2</v>
      </c>
      <c r="F432" s="14">
        <v>130</v>
      </c>
      <c r="G432" s="14">
        <v>350</v>
      </c>
      <c r="H432" s="14">
        <v>0.5</v>
      </c>
      <c r="I432" s="14">
        <v>0.1</v>
      </c>
      <c r="J432" s="14">
        <v>29.4</v>
      </c>
      <c r="K432" s="81"/>
    </row>
    <row r="433" spans="1:11">
      <c r="A433" s="14" t="s">
        <v>4532</v>
      </c>
      <c r="B433" s="14" t="s">
        <v>4045</v>
      </c>
      <c r="C433" s="14">
        <v>200</v>
      </c>
      <c r="D433" s="14">
        <v>47</v>
      </c>
      <c r="E433" s="14">
        <v>2</v>
      </c>
      <c r="F433" s="14">
        <v>170</v>
      </c>
      <c r="G433" s="14">
        <v>1000</v>
      </c>
      <c r="H433" s="14">
        <v>0.25</v>
      </c>
      <c r="I433" s="14">
        <v>0.1</v>
      </c>
      <c r="J433" s="14">
        <v>36</v>
      </c>
      <c r="K433" s="81"/>
    </row>
    <row r="434" spans="1:11">
      <c r="A434" s="14" t="s">
        <v>4533</v>
      </c>
      <c r="B434" s="14" t="s">
        <v>4045</v>
      </c>
      <c r="C434" s="14">
        <v>200</v>
      </c>
      <c r="D434" s="14">
        <v>4.3</v>
      </c>
      <c r="E434" s="14">
        <v>5</v>
      </c>
      <c r="F434" s="14">
        <v>90</v>
      </c>
      <c r="G434" s="14">
        <v>600</v>
      </c>
      <c r="H434" s="14">
        <v>1</v>
      </c>
      <c r="I434" s="14">
        <v>3</v>
      </c>
      <c r="J434" s="14">
        <v>1</v>
      </c>
      <c r="K434" s="81"/>
    </row>
    <row r="435" spans="1:11">
      <c r="A435" s="14" t="s">
        <v>4534</v>
      </c>
      <c r="B435" s="14" t="s">
        <v>4045</v>
      </c>
      <c r="C435" s="14">
        <v>200</v>
      </c>
      <c r="D435" s="14">
        <v>4.7</v>
      </c>
      <c r="E435" s="14">
        <v>5</v>
      </c>
      <c r="F435" s="14">
        <v>80</v>
      </c>
      <c r="G435" s="14">
        <v>500</v>
      </c>
      <c r="H435" s="14">
        <v>1</v>
      </c>
      <c r="I435" s="14">
        <v>3</v>
      </c>
      <c r="J435" s="14">
        <v>2</v>
      </c>
      <c r="K435" s="81"/>
    </row>
    <row r="436" spans="1:11">
      <c r="A436" s="14" t="s">
        <v>4535</v>
      </c>
      <c r="B436" s="14" t="s">
        <v>4045</v>
      </c>
      <c r="C436" s="14">
        <v>200</v>
      </c>
      <c r="D436" s="14">
        <v>51</v>
      </c>
      <c r="E436" s="14">
        <v>2</v>
      </c>
      <c r="F436" s="14">
        <v>180</v>
      </c>
      <c r="G436" s="14">
        <v>1300</v>
      </c>
      <c r="H436" s="14">
        <v>0.25</v>
      </c>
      <c r="I436" s="14">
        <v>0.1</v>
      </c>
      <c r="J436" s="14">
        <v>39</v>
      </c>
      <c r="K436" s="81"/>
    </row>
    <row r="437" spans="1:11">
      <c r="A437" s="14" t="s">
        <v>4536</v>
      </c>
      <c r="B437" s="14" t="s">
        <v>4045</v>
      </c>
      <c r="C437" s="14">
        <v>200</v>
      </c>
      <c r="D437" s="14">
        <v>56</v>
      </c>
      <c r="E437" s="14">
        <v>2</v>
      </c>
      <c r="F437" s="14">
        <v>200</v>
      </c>
      <c r="G437" s="14">
        <v>1400</v>
      </c>
      <c r="H437" s="14">
        <v>0.25</v>
      </c>
      <c r="I437" s="14">
        <v>0.1</v>
      </c>
      <c r="J437" s="14">
        <v>43</v>
      </c>
      <c r="K437" s="81"/>
    </row>
    <row r="438" spans="1:11">
      <c r="A438" s="14" t="s">
        <v>4537</v>
      </c>
      <c r="B438" s="14" t="s">
        <v>4045</v>
      </c>
      <c r="C438" s="14">
        <v>200</v>
      </c>
      <c r="D438" s="14">
        <v>5.1</v>
      </c>
      <c r="E438" s="14">
        <v>5</v>
      </c>
      <c r="F438" s="14">
        <v>60</v>
      </c>
      <c r="G438" s="14">
        <v>480</v>
      </c>
      <c r="H438" s="14">
        <v>1</v>
      </c>
      <c r="I438" s="14">
        <v>2</v>
      </c>
      <c r="J438" s="14">
        <v>2</v>
      </c>
      <c r="K438" s="81"/>
    </row>
    <row r="439" spans="1:11">
      <c r="A439" s="14" t="s">
        <v>4538</v>
      </c>
      <c r="B439" s="14" t="s">
        <v>4045</v>
      </c>
      <c r="C439" s="14">
        <v>200</v>
      </c>
      <c r="D439" s="14">
        <v>5.6</v>
      </c>
      <c r="E439" s="14">
        <v>5</v>
      </c>
      <c r="F439" s="14">
        <v>40</v>
      </c>
      <c r="G439" s="14">
        <v>400</v>
      </c>
      <c r="H439" s="14">
        <v>1</v>
      </c>
      <c r="I439" s="14">
        <v>1</v>
      </c>
      <c r="J439" s="14">
        <v>2</v>
      </c>
      <c r="K439" s="81"/>
    </row>
    <row r="440" spans="1:11">
      <c r="A440" s="14" t="s">
        <v>4539</v>
      </c>
      <c r="B440" s="14" t="s">
        <v>4045</v>
      </c>
      <c r="C440" s="14">
        <v>200</v>
      </c>
      <c r="D440" s="14">
        <v>62</v>
      </c>
      <c r="E440" s="14">
        <v>2</v>
      </c>
      <c r="F440" s="14">
        <v>225</v>
      </c>
      <c r="G440" s="14">
        <v>1400</v>
      </c>
      <c r="H440" s="14">
        <v>0.25</v>
      </c>
      <c r="I440" s="14">
        <v>0.1</v>
      </c>
      <c r="J440" s="14">
        <v>47</v>
      </c>
      <c r="K440" s="81"/>
    </row>
    <row r="441" spans="1:11">
      <c r="A441" s="14" t="s">
        <v>4540</v>
      </c>
      <c r="B441" s="14" t="s">
        <v>4045</v>
      </c>
      <c r="C441" s="14">
        <v>200</v>
      </c>
      <c r="D441" s="14">
        <v>68</v>
      </c>
      <c r="E441" s="14">
        <v>2</v>
      </c>
      <c r="F441" s="14">
        <v>240</v>
      </c>
      <c r="G441" s="14">
        <v>1600</v>
      </c>
      <c r="H441" s="14">
        <v>0.25</v>
      </c>
      <c r="I441" s="14">
        <v>0.1</v>
      </c>
      <c r="J441" s="14">
        <v>52</v>
      </c>
      <c r="K441" s="81"/>
    </row>
    <row r="442" spans="1:11">
      <c r="A442" s="14" t="s">
        <v>4541</v>
      </c>
      <c r="B442" s="14" t="s">
        <v>4045</v>
      </c>
      <c r="C442" s="14">
        <v>200</v>
      </c>
      <c r="D442" s="14">
        <v>6.2</v>
      </c>
      <c r="E442" s="14">
        <v>5</v>
      </c>
      <c r="F442" s="14">
        <v>10</v>
      </c>
      <c r="G442" s="14">
        <v>150</v>
      </c>
      <c r="H442" s="14">
        <v>1</v>
      </c>
      <c r="I442" s="14">
        <v>3</v>
      </c>
      <c r="J442" s="14">
        <v>4</v>
      </c>
      <c r="K442" s="81"/>
    </row>
    <row r="443" spans="1:11">
      <c r="A443" s="14" t="s">
        <v>4542</v>
      </c>
      <c r="B443" s="14" t="s">
        <v>4045</v>
      </c>
      <c r="C443" s="14">
        <v>200</v>
      </c>
      <c r="D443" s="14">
        <v>6.8</v>
      </c>
      <c r="E443" s="14">
        <v>5</v>
      </c>
      <c r="F443" s="14">
        <v>15</v>
      </c>
      <c r="G443" s="14">
        <v>80</v>
      </c>
      <c r="H443" s="14">
        <v>1</v>
      </c>
      <c r="I443" s="14">
        <v>2</v>
      </c>
      <c r="J443" s="14">
        <v>4</v>
      </c>
      <c r="K443" s="81"/>
    </row>
    <row r="444" spans="1:11">
      <c r="A444" s="14" t="s">
        <v>4543</v>
      </c>
      <c r="B444" s="14" t="s">
        <v>4045</v>
      </c>
      <c r="C444" s="14">
        <v>200</v>
      </c>
      <c r="D444" s="14">
        <v>75</v>
      </c>
      <c r="E444" s="14">
        <v>2</v>
      </c>
      <c r="F444" s="14">
        <v>265</v>
      </c>
      <c r="G444" s="14">
        <v>1700</v>
      </c>
      <c r="H444" s="14">
        <v>0.25</v>
      </c>
      <c r="I444" s="14">
        <v>0.1</v>
      </c>
      <c r="J444" s="14">
        <v>56</v>
      </c>
      <c r="K444" s="81"/>
    </row>
    <row r="445" spans="1:11">
      <c r="A445" s="14" t="s">
        <v>4544</v>
      </c>
      <c r="B445" s="14" t="s">
        <v>4045</v>
      </c>
      <c r="C445" s="14">
        <v>200</v>
      </c>
      <c r="D445" s="14">
        <v>7.5</v>
      </c>
      <c r="E445" s="14">
        <v>5</v>
      </c>
      <c r="F445" s="14">
        <v>15</v>
      </c>
      <c r="G445" s="14">
        <v>80</v>
      </c>
      <c r="H445" s="14">
        <v>1</v>
      </c>
      <c r="I445" s="14">
        <v>1</v>
      </c>
      <c r="J445" s="14">
        <v>5</v>
      </c>
      <c r="K445" s="81"/>
    </row>
    <row r="446" spans="1:11">
      <c r="A446" s="14" t="s">
        <v>4545</v>
      </c>
      <c r="B446" s="14" t="s">
        <v>4045</v>
      </c>
      <c r="C446" s="14">
        <v>200</v>
      </c>
      <c r="D446" s="14">
        <v>8.2</v>
      </c>
      <c r="E446" s="14">
        <v>5</v>
      </c>
      <c r="F446" s="14">
        <v>15</v>
      </c>
      <c r="G446" s="14">
        <v>80</v>
      </c>
      <c r="H446" s="14">
        <v>1</v>
      </c>
      <c r="I446" s="14">
        <v>0.7</v>
      </c>
      <c r="J446" s="14">
        <v>5</v>
      </c>
      <c r="K446" s="81"/>
    </row>
    <row r="447" spans="1:11">
      <c r="A447" s="14" t="s">
        <v>4546</v>
      </c>
      <c r="B447" s="14" t="s">
        <v>4045</v>
      </c>
      <c r="C447" s="14">
        <v>200</v>
      </c>
      <c r="D447" s="14">
        <v>9.1</v>
      </c>
      <c r="E447" s="14">
        <v>5</v>
      </c>
      <c r="F447" s="14">
        <v>15</v>
      </c>
      <c r="G447" s="14">
        <v>100</v>
      </c>
      <c r="H447" s="14">
        <v>1</v>
      </c>
      <c r="I447" s="14">
        <v>0.5</v>
      </c>
      <c r="J447" s="14">
        <v>6</v>
      </c>
      <c r="K447" s="81"/>
    </row>
    <row r="448" spans="1:11">
      <c r="A448" s="14" t="s">
        <v>4547</v>
      </c>
      <c r="B448" s="14" t="s">
        <v>4045</v>
      </c>
      <c r="C448" s="14">
        <v>200</v>
      </c>
      <c r="D448" s="14">
        <v>10</v>
      </c>
      <c r="E448" s="14">
        <v>5</v>
      </c>
      <c r="F448" s="14">
        <v>20</v>
      </c>
      <c r="G448" s="14">
        <v>150</v>
      </c>
      <c r="H448" s="14">
        <v>1</v>
      </c>
      <c r="I448" s="14">
        <v>0.2</v>
      </c>
      <c r="J448" s="14">
        <v>7</v>
      </c>
      <c r="K448" s="81"/>
    </row>
    <row r="449" spans="1:11">
      <c r="A449" s="14" t="s">
        <v>4548</v>
      </c>
      <c r="B449" s="14" t="s">
        <v>4045</v>
      </c>
      <c r="C449" s="14">
        <v>200</v>
      </c>
      <c r="D449" s="14">
        <v>11</v>
      </c>
      <c r="E449" s="14">
        <v>5</v>
      </c>
      <c r="F449" s="14">
        <v>20</v>
      </c>
      <c r="G449" s="14">
        <v>150</v>
      </c>
      <c r="H449" s="14">
        <v>1</v>
      </c>
      <c r="I449" s="14">
        <v>0.1</v>
      </c>
      <c r="J449" s="14">
        <v>8</v>
      </c>
      <c r="K449" s="81"/>
    </row>
    <row r="450" spans="1:11">
      <c r="A450" s="14" t="s">
        <v>4549</v>
      </c>
      <c r="B450" s="14" t="s">
        <v>4045</v>
      </c>
      <c r="C450" s="14">
        <v>200</v>
      </c>
      <c r="D450" s="14">
        <v>12</v>
      </c>
      <c r="E450" s="14">
        <v>5</v>
      </c>
      <c r="F450" s="14">
        <v>25</v>
      </c>
      <c r="G450" s="14">
        <v>150</v>
      </c>
      <c r="H450" s="14">
        <v>1</v>
      </c>
      <c r="I450" s="14">
        <v>0.1</v>
      </c>
      <c r="J450" s="14">
        <v>8</v>
      </c>
      <c r="K450" s="81"/>
    </row>
    <row r="451" spans="1:11">
      <c r="A451" s="14" t="s">
        <v>4550</v>
      </c>
      <c r="B451" s="14" t="s">
        <v>4045</v>
      </c>
      <c r="C451" s="14">
        <v>200</v>
      </c>
      <c r="D451" s="14">
        <v>13</v>
      </c>
      <c r="E451" s="14">
        <v>5</v>
      </c>
      <c r="F451" s="14">
        <v>30</v>
      </c>
      <c r="G451" s="14">
        <v>170</v>
      </c>
      <c r="H451" s="14">
        <v>1</v>
      </c>
      <c r="I451" s="14">
        <v>0.1</v>
      </c>
      <c r="J451" s="14">
        <v>8</v>
      </c>
      <c r="K451" s="81"/>
    </row>
    <row r="452" spans="1:11">
      <c r="A452" s="14" t="s">
        <v>4551</v>
      </c>
      <c r="B452" s="14" t="s">
        <v>4045</v>
      </c>
      <c r="C452" s="14">
        <v>200</v>
      </c>
      <c r="D452" s="14">
        <v>15</v>
      </c>
      <c r="E452" s="14">
        <v>5</v>
      </c>
      <c r="F452" s="14">
        <v>30</v>
      </c>
      <c r="G452" s="14">
        <v>200</v>
      </c>
      <c r="H452" s="14">
        <v>1</v>
      </c>
      <c r="I452" s="14">
        <v>0.1</v>
      </c>
      <c r="J452" s="14">
        <v>10.5</v>
      </c>
      <c r="K452" s="81"/>
    </row>
    <row r="453" spans="1:11">
      <c r="A453" s="14" t="s">
        <v>4552</v>
      </c>
      <c r="B453" s="14" t="s">
        <v>4045</v>
      </c>
      <c r="C453" s="14">
        <v>200</v>
      </c>
      <c r="D453" s="14">
        <v>16</v>
      </c>
      <c r="E453" s="14">
        <v>5</v>
      </c>
      <c r="F453" s="14">
        <v>40</v>
      </c>
      <c r="G453" s="14">
        <v>200</v>
      </c>
      <c r="H453" s="14">
        <v>1</v>
      </c>
      <c r="I453" s="14">
        <v>0.1</v>
      </c>
      <c r="J453" s="14">
        <v>11.2</v>
      </c>
      <c r="K453" s="81"/>
    </row>
    <row r="454" spans="1:11">
      <c r="A454" s="14" t="s">
        <v>4553</v>
      </c>
      <c r="B454" s="14" t="s">
        <v>4045</v>
      </c>
      <c r="C454" s="14">
        <v>200</v>
      </c>
      <c r="D454" s="14">
        <v>18</v>
      </c>
      <c r="E454" s="14">
        <v>5</v>
      </c>
      <c r="F454" s="14">
        <v>45</v>
      </c>
      <c r="G454" s="14">
        <v>225</v>
      </c>
      <c r="H454" s="14">
        <v>1</v>
      </c>
      <c r="I454" s="14">
        <v>0.1</v>
      </c>
      <c r="J454" s="14">
        <v>12.6</v>
      </c>
      <c r="K454" s="81"/>
    </row>
    <row r="455" spans="1:11">
      <c r="A455" s="14" t="s">
        <v>4554</v>
      </c>
      <c r="B455" s="14" t="s">
        <v>4045</v>
      </c>
      <c r="C455" s="14">
        <v>200</v>
      </c>
      <c r="D455" s="14">
        <v>20</v>
      </c>
      <c r="E455" s="14">
        <v>5</v>
      </c>
      <c r="F455" s="14">
        <v>55</v>
      </c>
      <c r="G455" s="14">
        <v>225</v>
      </c>
      <c r="H455" s="14">
        <v>1</v>
      </c>
      <c r="I455" s="14">
        <v>0.1</v>
      </c>
      <c r="J455" s="14">
        <v>14</v>
      </c>
      <c r="K455" s="81"/>
    </row>
    <row r="456" spans="1:11">
      <c r="A456" s="14" t="s">
        <v>4555</v>
      </c>
      <c r="B456" s="14" t="s">
        <v>4045</v>
      </c>
      <c r="C456" s="14">
        <v>200</v>
      </c>
      <c r="D456" s="14">
        <v>22</v>
      </c>
      <c r="E456" s="14">
        <v>5</v>
      </c>
      <c r="F456" s="14">
        <v>55</v>
      </c>
      <c r="G456" s="14">
        <v>250</v>
      </c>
      <c r="H456" s="14">
        <v>1</v>
      </c>
      <c r="I456" s="14">
        <v>0.1</v>
      </c>
      <c r="J456" s="14">
        <v>15.4</v>
      </c>
      <c r="K456" s="81"/>
    </row>
    <row r="457" spans="1:11">
      <c r="A457" s="14" t="s">
        <v>4556</v>
      </c>
      <c r="B457" s="14" t="s">
        <v>4045</v>
      </c>
      <c r="C457" s="14">
        <v>200</v>
      </c>
      <c r="D457" s="14">
        <v>24</v>
      </c>
      <c r="E457" s="14">
        <v>5</v>
      </c>
      <c r="F457" s="14">
        <v>70</v>
      </c>
      <c r="G457" s="14">
        <v>250</v>
      </c>
      <c r="H457" s="14">
        <v>1</v>
      </c>
      <c r="I457" s="14">
        <v>0.1</v>
      </c>
      <c r="J457" s="14">
        <v>16.8</v>
      </c>
      <c r="K457" s="81"/>
    </row>
    <row r="458" spans="1:11">
      <c r="A458" s="14" t="s">
        <v>4557</v>
      </c>
      <c r="B458" s="14" t="s">
        <v>4045</v>
      </c>
      <c r="C458" s="14">
        <v>200</v>
      </c>
      <c r="D458" s="14">
        <v>27</v>
      </c>
      <c r="E458" s="14">
        <v>2</v>
      </c>
      <c r="F458" s="14">
        <v>80</v>
      </c>
      <c r="G458" s="14">
        <v>300</v>
      </c>
      <c r="H458" s="14">
        <v>0.5</v>
      </c>
      <c r="I458" s="14">
        <v>0.1</v>
      </c>
      <c r="J458" s="14">
        <v>18.9</v>
      </c>
      <c r="K458" s="81"/>
    </row>
    <row r="459" spans="1:11">
      <c r="A459" s="14" t="s">
        <v>4558</v>
      </c>
      <c r="B459" s="14" t="s">
        <v>4045</v>
      </c>
      <c r="C459" s="14">
        <v>200</v>
      </c>
      <c r="D459" s="14">
        <v>2.4</v>
      </c>
      <c r="E459" s="14">
        <v>5</v>
      </c>
      <c r="F459" s="14">
        <v>100</v>
      </c>
      <c r="G459" s="14">
        <v>600</v>
      </c>
      <c r="H459" s="14">
        <v>1</v>
      </c>
      <c r="I459" s="14">
        <v>50</v>
      </c>
      <c r="J459" s="14">
        <v>1</v>
      </c>
      <c r="K459" s="81"/>
    </row>
    <row r="460" spans="1:11">
      <c r="A460" s="14" t="s">
        <v>4559</v>
      </c>
      <c r="B460" s="14" t="s">
        <v>4045</v>
      </c>
      <c r="C460" s="14">
        <v>200</v>
      </c>
      <c r="D460" s="14">
        <v>2.7</v>
      </c>
      <c r="E460" s="14">
        <v>5</v>
      </c>
      <c r="F460" s="14">
        <v>100</v>
      </c>
      <c r="G460" s="14">
        <v>600</v>
      </c>
      <c r="H460" s="14">
        <v>1</v>
      </c>
      <c r="I460" s="14">
        <v>20</v>
      </c>
      <c r="J460" s="14">
        <v>1</v>
      </c>
      <c r="K460" s="81"/>
    </row>
    <row r="461" spans="1:11">
      <c r="A461" s="14" t="s">
        <v>4560</v>
      </c>
      <c r="B461" s="14" t="s">
        <v>4045</v>
      </c>
      <c r="C461" s="14">
        <v>200</v>
      </c>
      <c r="D461" s="14">
        <v>30</v>
      </c>
      <c r="E461" s="14">
        <v>2</v>
      </c>
      <c r="F461" s="14">
        <v>80</v>
      </c>
      <c r="G461" s="14">
        <v>300</v>
      </c>
      <c r="H461" s="14">
        <v>0.5</v>
      </c>
      <c r="I461" s="14">
        <v>0.1</v>
      </c>
      <c r="J461" s="14">
        <v>21</v>
      </c>
      <c r="K461" s="81"/>
    </row>
    <row r="462" spans="1:11">
      <c r="A462" s="14" t="s">
        <v>4561</v>
      </c>
      <c r="B462" s="14" t="s">
        <v>4045</v>
      </c>
      <c r="C462" s="14">
        <v>200</v>
      </c>
      <c r="D462" s="14">
        <v>33</v>
      </c>
      <c r="E462" s="14">
        <v>2</v>
      </c>
      <c r="F462" s="14">
        <v>80</v>
      </c>
      <c r="G462" s="14">
        <v>325</v>
      </c>
      <c r="H462" s="14">
        <v>0.5</v>
      </c>
      <c r="I462" s="14">
        <v>0.1</v>
      </c>
      <c r="J462" s="14">
        <v>23.1</v>
      </c>
      <c r="K462" s="81"/>
    </row>
    <row r="463" spans="1:11">
      <c r="A463" s="14" t="s">
        <v>4562</v>
      </c>
      <c r="B463" s="14" t="s">
        <v>4045</v>
      </c>
      <c r="C463" s="14">
        <v>200</v>
      </c>
      <c r="D463" s="14">
        <v>36</v>
      </c>
      <c r="E463" s="14">
        <v>2</v>
      </c>
      <c r="F463" s="14">
        <v>90</v>
      </c>
      <c r="G463" s="14">
        <v>350</v>
      </c>
      <c r="H463" s="14">
        <v>0.5</v>
      </c>
      <c r="I463" s="14">
        <v>0.1</v>
      </c>
      <c r="J463" s="14">
        <v>25.2</v>
      </c>
      <c r="K463" s="81"/>
    </row>
    <row r="464" spans="1:11">
      <c r="A464" s="14" t="s">
        <v>4563</v>
      </c>
      <c r="B464" s="14" t="s">
        <v>4045</v>
      </c>
      <c r="C464" s="14">
        <v>200</v>
      </c>
      <c r="D464" s="14">
        <v>39</v>
      </c>
      <c r="E464" s="14">
        <v>2</v>
      </c>
      <c r="F464" s="14">
        <v>130</v>
      </c>
      <c r="G464" s="14">
        <v>350</v>
      </c>
      <c r="H464" s="14">
        <v>0.5</v>
      </c>
      <c r="I464" s="14">
        <v>0.1</v>
      </c>
      <c r="J464" s="14">
        <v>27.3</v>
      </c>
      <c r="K464" s="81"/>
    </row>
    <row r="465" spans="1:11">
      <c r="A465" s="14" t="s">
        <v>4564</v>
      </c>
      <c r="B465" s="14" t="s">
        <v>4045</v>
      </c>
      <c r="C465" s="14">
        <v>200</v>
      </c>
      <c r="D465" s="14">
        <v>3</v>
      </c>
      <c r="E465" s="14">
        <v>5</v>
      </c>
      <c r="F465" s="14">
        <v>95</v>
      </c>
      <c r="G465" s="14">
        <v>600</v>
      </c>
      <c r="H465" s="14">
        <v>1</v>
      </c>
      <c r="I465" s="14">
        <v>10</v>
      </c>
      <c r="J465" s="14">
        <v>1</v>
      </c>
      <c r="K465" s="81"/>
    </row>
    <row r="466" spans="1:11">
      <c r="A466" s="14" t="s">
        <v>4565</v>
      </c>
      <c r="B466" s="14" t="s">
        <v>4045</v>
      </c>
      <c r="C466" s="14">
        <v>200</v>
      </c>
      <c r="D466" s="14">
        <v>3.3</v>
      </c>
      <c r="E466" s="14">
        <v>5</v>
      </c>
      <c r="F466" s="14">
        <v>95</v>
      </c>
      <c r="G466" s="14">
        <v>600</v>
      </c>
      <c r="H466" s="14">
        <v>1</v>
      </c>
      <c r="I466" s="14">
        <v>5</v>
      </c>
      <c r="J466" s="14">
        <v>1</v>
      </c>
      <c r="K466" s="81"/>
    </row>
    <row r="467" spans="1:11">
      <c r="A467" s="14" t="s">
        <v>4566</v>
      </c>
      <c r="B467" s="14" t="s">
        <v>4045</v>
      </c>
      <c r="C467" s="14">
        <v>200</v>
      </c>
      <c r="D467" s="14">
        <v>3.6</v>
      </c>
      <c r="E467" s="14">
        <v>5</v>
      </c>
      <c r="F467" s="14">
        <v>90</v>
      </c>
      <c r="G467" s="14">
        <v>600</v>
      </c>
      <c r="H467" s="14">
        <v>1</v>
      </c>
      <c r="I467" s="14">
        <v>5</v>
      </c>
      <c r="J467" s="14">
        <v>1</v>
      </c>
      <c r="K467" s="81"/>
    </row>
    <row r="468" spans="1:11">
      <c r="A468" s="14" t="s">
        <v>4567</v>
      </c>
      <c r="B468" s="14" t="s">
        <v>4045</v>
      </c>
      <c r="C468" s="14">
        <v>200</v>
      </c>
      <c r="D468" s="14">
        <v>3.9</v>
      </c>
      <c r="E468" s="14">
        <v>5</v>
      </c>
      <c r="F468" s="14">
        <v>90</v>
      </c>
      <c r="G468" s="14">
        <v>600</v>
      </c>
      <c r="H468" s="14">
        <v>1</v>
      </c>
      <c r="I468" s="14">
        <v>3</v>
      </c>
      <c r="J468" s="14">
        <v>1</v>
      </c>
      <c r="K468" s="81"/>
    </row>
    <row r="469" spans="1:11">
      <c r="A469" s="14" t="s">
        <v>4568</v>
      </c>
      <c r="B469" s="14" t="s">
        <v>4045</v>
      </c>
      <c r="C469" s="14">
        <v>200</v>
      </c>
      <c r="D469" s="14">
        <v>43</v>
      </c>
      <c r="E469" s="14">
        <v>2</v>
      </c>
      <c r="F469" s="14">
        <v>100</v>
      </c>
      <c r="G469" s="14">
        <v>700</v>
      </c>
      <c r="H469" s="14">
        <v>1</v>
      </c>
      <c r="I469" s="14">
        <v>0.1</v>
      </c>
      <c r="J469" s="14">
        <v>32</v>
      </c>
      <c r="K469" s="81"/>
    </row>
    <row r="470" spans="1:11">
      <c r="A470" s="14" t="s">
        <v>4569</v>
      </c>
      <c r="B470" s="14" t="s">
        <v>4045</v>
      </c>
      <c r="C470" s="14">
        <v>200</v>
      </c>
      <c r="D470" s="14">
        <v>47</v>
      </c>
      <c r="E470" s="14">
        <v>2</v>
      </c>
      <c r="F470" s="14">
        <v>170</v>
      </c>
      <c r="G470" s="14">
        <v>1000</v>
      </c>
      <c r="H470" s="14">
        <v>0.25</v>
      </c>
      <c r="I470" s="14">
        <v>0.1</v>
      </c>
      <c r="J470" s="14">
        <v>36</v>
      </c>
      <c r="K470" s="81"/>
    </row>
    <row r="471" spans="1:11">
      <c r="A471" s="14" t="s">
        <v>4570</v>
      </c>
      <c r="B471" s="14" t="s">
        <v>4045</v>
      </c>
      <c r="C471" s="14">
        <v>200</v>
      </c>
      <c r="D471" s="14">
        <v>4.3</v>
      </c>
      <c r="E471" s="14">
        <v>5</v>
      </c>
      <c r="F471" s="14">
        <v>90</v>
      </c>
      <c r="G471" s="14">
        <v>600</v>
      </c>
      <c r="H471" s="14">
        <v>1</v>
      </c>
      <c r="I471" s="14">
        <v>3</v>
      </c>
      <c r="J471" s="14">
        <v>1</v>
      </c>
      <c r="K471" s="81"/>
    </row>
    <row r="472" spans="1:11">
      <c r="A472" s="14" t="s">
        <v>4571</v>
      </c>
      <c r="B472" s="14" t="s">
        <v>4045</v>
      </c>
      <c r="C472" s="14">
        <v>200</v>
      </c>
      <c r="D472" s="14">
        <v>4.7</v>
      </c>
      <c r="E472" s="14">
        <v>5</v>
      </c>
      <c r="F472" s="14">
        <v>80</v>
      </c>
      <c r="G472" s="14">
        <v>500</v>
      </c>
      <c r="H472" s="14">
        <v>1</v>
      </c>
      <c r="I472" s="14">
        <v>3</v>
      </c>
      <c r="J472" s="14">
        <v>2</v>
      </c>
      <c r="K472" s="81"/>
    </row>
    <row r="473" spans="1:11">
      <c r="A473" s="14" t="s">
        <v>4572</v>
      </c>
      <c r="B473" s="14" t="s">
        <v>4045</v>
      </c>
      <c r="C473" s="14">
        <v>200</v>
      </c>
      <c r="D473" s="14">
        <v>51</v>
      </c>
      <c r="E473" s="14">
        <v>2</v>
      </c>
      <c r="F473" s="14">
        <v>180</v>
      </c>
      <c r="G473" s="14">
        <v>1300</v>
      </c>
      <c r="H473" s="14">
        <v>0.25</v>
      </c>
      <c r="I473" s="14">
        <v>0.1</v>
      </c>
      <c r="J473" s="14">
        <v>39</v>
      </c>
      <c r="K473" s="81"/>
    </row>
    <row r="474" spans="1:11">
      <c r="A474" s="14" t="s">
        <v>4573</v>
      </c>
      <c r="B474" s="14" t="s">
        <v>4045</v>
      </c>
      <c r="C474" s="14">
        <v>200</v>
      </c>
      <c r="D474" s="14">
        <v>56</v>
      </c>
      <c r="E474" s="14">
        <v>2</v>
      </c>
      <c r="F474" s="14">
        <v>200</v>
      </c>
      <c r="G474" s="14">
        <v>1400</v>
      </c>
      <c r="H474" s="14">
        <v>0.25</v>
      </c>
      <c r="I474" s="14">
        <v>0.1</v>
      </c>
      <c r="J474" s="14">
        <v>43</v>
      </c>
      <c r="K474" s="81"/>
    </row>
    <row r="475" spans="1:11">
      <c r="A475" s="14" t="s">
        <v>4574</v>
      </c>
      <c r="B475" s="14" t="s">
        <v>4045</v>
      </c>
      <c r="C475" s="14">
        <v>200</v>
      </c>
      <c r="D475" s="14">
        <v>5.1</v>
      </c>
      <c r="E475" s="14">
        <v>5</v>
      </c>
      <c r="F475" s="14">
        <v>60</v>
      </c>
      <c r="G475" s="14">
        <v>480</v>
      </c>
      <c r="H475" s="14">
        <v>1</v>
      </c>
      <c r="I475" s="14">
        <v>2</v>
      </c>
      <c r="J475" s="14">
        <v>2</v>
      </c>
      <c r="K475" s="81"/>
    </row>
    <row r="476" spans="1:11">
      <c r="A476" s="14" t="s">
        <v>4575</v>
      </c>
      <c r="B476" s="14" t="s">
        <v>4045</v>
      </c>
      <c r="C476" s="14">
        <v>200</v>
      </c>
      <c r="D476" s="14">
        <v>5.6</v>
      </c>
      <c r="E476" s="14">
        <v>5</v>
      </c>
      <c r="F476" s="14">
        <v>40</v>
      </c>
      <c r="G476" s="14">
        <v>400</v>
      </c>
      <c r="H476" s="14">
        <v>1</v>
      </c>
      <c r="I476" s="14">
        <v>1</v>
      </c>
      <c r="J476" s="14">
        <v>2</v>
      </c>
      <c r="K476" s="81"/>
    </row>
    <row r="477" spans="1:11">
      <c r="A477" s="14" t="s">
        <v>4576</v>
      </c>
      <c r="B477" s="14" t="s">
        <v>4045</v>
      </c>
      <c r="C477" s="14">
        <v>200</v>
      </c>
      <c r="D477" s="14">
        <v>62</v>
      </c>
      <c r="E477" s="14">
        <v>2</v>
      </c>
      <c r="F477" s="14">
        <v>225</v>
      </c>
      <c r="G477" s="14">
        <v>1400</v>
      </c>
      <c r="H477" s="14">
        <v>0.25</v>
      </c>
      <c r="I477" s="14">
        <v>0.1</v>
      </c>
      <c r="J477" s="14">
        <v>47</v>
      </c>
      <c r="K477" s="81"/>
    </row>
    <row r="478" spans="1:11">
      <c r="A478" s="14" t="s">
        <v>4577</v>
      </c>
      <c r="B478" s="14" t="s">
        <v>4045</v>
      </c>
      <c r="C478" s="14">
        <v>200</v>
      </c>
      <c r="D478" s="14">
        <v>68</v>
      </c>
      <c r="E478" s="14">
        <v>2</v>
      </c>
      <c r="F478" s="14">
        <v>240</v>
      </c>
      <c r="G478" s="14">
        <v>1600</v>
      </c>
      <c r="H478" s="14">
        <v>0.25</v>
      </c>
      <c r="I478" s="14">
        <v>0.1</v>
      </c>
      <c r="J478" s="14">
        <v>52</v>
      </c>
      <c r="K478" s="81"/>
    </row>
    <row r="479" spans="1:11">
      <c r="A479" s="14" t="s">
        <v>4578</v>
      </c>
      <c r="B479" s="14" t="s">
        <v>4045</v>
      </c>
      <c r="C479" s="14">
        <v>200</v>
      </c>
      <c r="D479" s="14">
        <v>6.2</v>
      </c>
      <c r="E479" s="14">
        <v>5</v>
      </c>
      <c r="F479" s="14">
        <v>10</v>
      </c>
      <c r="G479" s="14">
        <v>150</v>
      </c>
      <c r="H479" s="14">
        <v>1</v>
      </c>
      <c r="I479" s="14">
        <v>3</v>
      </c>
      <c r="J479" s="14">
        <v>4</v>
      </c>
      <c r="K479" s="81"/>
    </row>
    <row r="480" spans="1:11">
      <c r="A480" s="14" t="s">
        <v>4579</v>
      </c>
      <c r="B480" s="14" t="s">
        <v>4045</v>
      </c>
      <c r="C480" s="14">
        <v>200</v>
      </c>
      <c r="D480" s="14">
        <v>6.8</v>
      </c>
      <c r="E480" s="14">
        <v>5</v>
      </c>
      <c r="F480" s="14">
        <v>15</v>
      </c>
      <c r="G480" s="14">
        <v>80</v>
      </c>
      <c r="H480" s="14">
        <v>1</v>
      </c>
      <c r="I480" s="14">
        <v>2</v>
      </c>
      <c r="J480" s="14">
        <v>4</v>
      </c>
      <c r="K480" s="81"/>
    </row>
    <row r="481" spans="1:11">
      <c r="A481" s="14" t="s">
        <v>4580</v>
      </c>
      <c r="B481" s="14" t="s">
        <v>4045</v>
      </c>
      <c r="C481" s="14">
        <v>200</v>
      </c>
      <c r="D481" s="14">
        <v>75</v>
      </c>
      <c r="E481" s="14">
        <v>2</v>
      </c>
      <c r="F481" s="14">
        <v>265</v>
      </c>
      <c r="G481" s="14">
        <v>1700</v>
      </c>
      <c r="H481" s="14">
        <v>0.25</v>
      </c>
      <c r="I481" s="14">
        <v>0.1</v>
      </c>
      <c r="J481" s="14">
        <v>56</v>
      </c>
      <c r="K481" s="81"/>
    </row>
    <row r="482" spans="1:11">
      <c r="A482" s="14" t="s">
        <v>4581</v>
      </c>
      <c r="B482" s="14" t="s">
        <v>4045</v>
      </c>
      <c r="C482" s="14">
        <v>200</v>
      </c>
      <c r="D482" s="14">
        <v>7.5</v>
      </c>
      <c r="E482" s="14">
        <v>5</v>
      </c>
      <c r="F482" s="14">
        <v>15</v>
      </c>
      <c r="G482" s="14">
        <v>80</v>
      </c>
      <c r="H482" s="14">
        <v>1</v>
      </c>
      <c r="I482" s="14">
        <v>1</v>
      </c>
      <c r="J482" s="14">
        <v>5</v>
      </c>
      <c r="K482" s="81"/>
    </row>
    <row r="483" spans="1:11">
      <c r="A483" s="14" t="s">
        <v>4582</v>
      </c>
      <c r="B483" s="14" t="s">
        <v>4045</v>
      </c>
      <c r="C483" s="14">
        <v>200</v>
      </c>
      <c r="D483" s="14">
        <v>8.2</v>
      </c>
      <c r="E483" s="14">
        <v>5</v>
      </c>
      <c r="F483" s="14">
        <v>15</v>
      </c>
      <c r="G483" s="14">
        <v>80</v>
      </c>
      <c r="H483" s="14">
        <v>1</v>
      </c>
      <c r="I483" s="14">
        <v>0.7</v>
      </c>
      <c r="J483" s="14">
        <v>5</v>
      </c>
      <c r="K483" s="81"/>
    </row>
    <row r="484" spans="1:11">
      <c r="A484" s="14" t="s">
        <v>4583</v>
      </c>
      <c r="B484" s="14" t="s">
        <v>4045</v>
      </c>
      <c r="C484" s="14">
        <v>200</v>
      </c>
      <c r="D484" s="14">
        <v>9.1</v>
      </c>
      <c r="E484" s="14">
        <v>5</v>
      </c>
      <c r="F484" s="14">
        <v>15</v>
      </c>
      <c r="G484" s="14">
        <v>100</v>
      </c>
      <c r="H484" s="14">
        <v>1</v>
      </c>
      <c r="I484" s="14">
        <v>0.5</v>
      </c>
      <c r="J484" s="14">
        <v>6</v>
      </c>
      <c r="K484" s="81"/>
    </row>
    <row r="485" spans="1:11">
      <c r="A485" s="14" t="s">
        <v>4584</v>
      </c>
      <c r="B485" s="14" t="s">
        <v>4055</v>
      </c>
      <c r="C485" s="14">
        <v>150</v>
      </c>
      <c r="D485" s="14">
        <v>10</v>
      </c>
      <c r="E485" s="14">
        <v>5</v>
      </c>
      <c r="F485" s="14">
        <v>20</v>
      </c>
      <c r="G485" s="14">
        <v>150</v>
      </c>
      <c r="H485" s="14">
        <v>1</v>
      </c>
      <c r="I485" s="14">
        <v>0.2</v>
      </c>
      <c r="J485" s="14">
        <v>7</v>
      </c>
      <c r="K485" s="81"/>
    </row>
    <row r="486" spans="1:11">
      <c r="A486" s="14" t="s">
        <v>4585</v>
      </c>
      <c r="B486" s="14" t="s">
        <v>4055</v>
      </c>
      <c r="C486" s="14">
        <v>150</v>
      </c>
      <c r="D486" s="14">
        <v>11</v>
      </c>
      <c r="E486" s="14">
        <v>5</v>
      </c>
      <c r="F486" s="14">
        <v>20</v>
      </c>
      <c r="G486" s="14">
        <v>150</v>
      </c>
      <c r="H486" s="14">
        <v>1</v>
      </c>
      <c r="I486" s="14">
        <v>0.1</v>
      </c>
      <c r="J486" s="14">
        <v>8</v>
      </c>
      <c r="K486" s="81"/>
    </row>
    <row r="487" spans="1:11">
      <c r="A487" s="14" t="s">
        <v>4586</v>
      </c>
      <c r="B487" s="14" t="s">
        <v>4055</v>
      </c>
      <c r="C487" s="14">
        <v>150</v>
      </c>
      <c r="D487" s="14">
        <v>12</v>
      </c>
      <c r="E487" s="14">
        <v>5</v>
      </c>
      <c r="F487" s="14">
        <v>25</v>
      </c>
      <c r="G487" s="14">
        <v>150</v>
      </c>
      <c r="H487" s="14">
        <v>1</v>
      </c>
      <c r="I487" s="14">
        <v>0.1</v>
      </c>
      <c r="J487" s="14">
        <v>8</v>
      </c>
      <c r="K487" s="81"/>
    </row>
    <row r="488" spans="1:11">
      <c r="A488" s="14" t="s">
        <v>4587</v>
      </c>
      <c r="B488" s="14" t="s">
        <v>4055</v>
      </c>
      <c r="C488" s="14">
        <v>150</v>
      </c>
      <c r="D488" s="14">
        <v>13</v>
      </c>
      <c r="E488" s="14">
        <v>5</v>
      </c>
      <c r="F488" s="14">
        <v>30</v>
      </c>
      <c r="G488" s="14">
        <v>170</v>
      </c>
      <c r="H488" s="14">
        <v>1</v>
      </c>
      <c r="I488" s="14">
        <v>0.1</v>
      </c>
      <c r="J488" s="14">
        <v>8</v>
      </c>
      <c r="K488" s="81"/>
    </row>
    <row r="489" spans="1:11">
      <c r="A489" s="14" t="s">
        <v>4588</v>
      </c>
      <c r="B489" s="14" t="s">
        <v>4055</v>
      </c>
      <c r="C489" s="14">
        <v>150</v>
      </c>
      <c r="D489" s="14">
        <v>15</v>
      </c>
      <c r="E489" s="14">
        <v>5</v>
      </c>
      <c r="F489" s="14">
        <v>30</v>
      </c>
      <c r="G489" s="14">
        <v>200</v>
      </c>
      <c r="H489" s="14">
        <v>1</v>
      </c>
      <c r="I489" s="14">
        <v>0.1</v>
      </c>
      <c r="J489" s="14">
        <v>10.5</v>
      </c>
      <c r="K489" s="81"/>
    </row>
    <row r="490" spans="1:11">
      <c r="A490" s="14" t="s">
        <v>4589</v>
      </c>
      <c r="B490" s="14" t="s">
        <v>4055</v>
      </c>
      <c r="C490" s="14">
        <v>150</v>
      </c>
      <c r="D490" s="14">
        <v>16</v>
      </c>
      <c r="E490" s="14">
        <v>5</v>
      </c>
      <c r="F490" s="14">
        <v>40</v>
      </c>
      <c r="G490" s="14">
        <v>200</v>
      </c>
      <c r="H490" s="14">
        <v>1</v>
      </c>
      <c r="I490" s="14">
        <v>0.1</v>
      </c>
      <c r="J490" s="14">
        <v>11.2</v>
      </c>
      <c r="K490" s="81"/>
    </row>
    <row r="491" spans="1:11">
      <c r="A491" s="14" t="s">
        <v>4590</v>
      </c>
      <c r="B491" s="14" t="s">
        <v>4055</v>
      </c>
      <c r="C491" s="14">
        <v>150</v>
      </c>
      <c r="D491" s="14">
        <v>18</v>
      </c>
      <c r="E491" s="14">
        <v>5</v>
      </c>
      <c r="F491" s="14">
        <v>45</v>
      </c>
      <c r="G491" s="14">
        <v>225</v>
      </c>
      <c r="H491" s="14">
        <v>1</v>
      </c>
      <c r="I491" s="14">
        <v>0.1</v>
      </c>
      <c r="J491" s="14">
        <v>12.6</v>
      </c>
      <c r="K491" s="81"/>
    </row>
    <row r="492" spans="1:11">
      <c r="A492" s="14" t="s">
        <v>4591</v>
      </c>
      <c r="B492" s="14" t="s">
        <v>4055</v>
      </c>
      <c r="C492" s="14">
        <v>150</v>
      </c>
      <c r="D492" s="14">
        <v>20</v>
      </c>
      <c r="E492" s="14">
        <v>5</v>
      </c>
      <c r="F492" s="14">
        <v>55</v>
      </c>
      <c r="G492" s="14">
        <v>225</v>
      </c>
      <c r="H492" s="14">
        <v>1</v>
      </c>
      <c r="I492" s="14">
        <v>0.1</v>
      </c>
      <c r="J492" s="14">
        <v>14</v>
      </c>
      <c r="K492" s="81"/>
    </row>
    <row r="493" spans="1:11">
      <c r="A493" s="14" t="s">
        <v>4592</v>
      </c>
      <c r="B493" s="14" t="s">
        <v>4055</v>
      </c>
      <c r="C493" s="14">
        <v>150</v>
      </c>
      <c r="D493" s="14">
        <v>22</v>
      </c>
      <c r="E493" s="14">
        <v>5</v>
      </c>
      <c r="F493" s="14">
        <v>55</v>
      </c>
      <c r="G493" s="14">
        <v>250</v>
      </c>
      <c r="H493" s="14">
        <v>1</v>
      </c>
      <c r="I493" s="14">
        <v>0.1</v>
      </c>
      <c r="J493" s="14">
        <v>15.4</v>
      </c>
      <c r="K493" s="81"/>
    </row>
    <row r="494" spans="1:11">
      <c r="A494" s="14" t="s">
        <v>4593</v>
      </c>
      <c r="B494" s="14" t="s">
        <v>4055</v>
      </c>
      <c r="C494" s="14">
        <v>150</v>
      </c>
      <c r="D494" s="14">
        <v>24</v>
      </c>
      <c r="E494" s="14">
        <v>5</v>
      </c>
      <c r="F494" s="14">
        <v>70</v>
      </c>
      <c r="G494" s="14">
        <v>250</v>
      </c>
      <c r="H494" s="14">
        <v>1</v>
      </c>
      <c r="I494" s="14">
        <v>0.1</v>
      </c>
      <c r="J494" s="14">
        <v>16.8</v>
      </c>
      <c r="K494" s="81"/>
    </row>
    <row r="495" spans="1:11">
      <c r="A495" s="14" t="s">
        <v>4594</v>
      </c>
      <c r="B495" s="14" t="s">
        <v>4055</v>
      </c>
      <c r="C495" s="14">
        <v>150</v>
      </c>
      <c r="D495" s="14">
        <v>27</v>
      </c>
      <c r="E495" s="14">
        <v>2</v>
      </c>
      <c r="F495" s="14">
        <v>80</v>
      </c>
      <c r="G495" s="14">
        <v>300</v>
      </c>
      <c r="H495" s="14">
        <v>0.5</v>
      </c>
      <c r="I495" s="14">
        <v>0.1</v>
      </c>
      <c r="J495" s="14">
        <v>18.9</v>
      </c>
      <c r="K495" s="81"/>
    </row>
    <row r="496" spans="1:11">
      <c r="A496" s="14" t="s">
        <v>4595</v>
      </c>
      <c r="B496" s="14" t="s">
        <v>4055</v>
      </c>
      <c r="C496" s="14">
        <v>150</v>
      </c>
      <c r="D496" s="14">
        <v>2.4</v>
      </c>
      <c r="E496" s="14">
        <v>5</v>
      </c>
      <c r="F496" s="14">
        <v>100</v>
      </c>
      <c r="G496" s="14">
        <v>600</v>
      </c>
      <c r="H496" s="14">
        <v>1</v>
      </c>
      <c r="I496" s="14">
        <v>50</v>
      </c>
      <c r="J496" s="14">
        <v>1</v>
      </c>
      <c r="K496" s="81"/>
    </row>
    <row r="497" spans="1:11">
      <c r="A497" s="14" t="s">
        <v>4596</v>
      </c>
      <c r="B497" s="14" t="s">
        <v>4055</v>
      </c>
      <c r="C497" s="14">
        <v>150</v>
      </c>
      <c r="D497" s="14">
        <v>2.7</v>
      </c>
      <c r="E497" s="14">
        <v>5</v>
      </c>
      <c r="F497" s="14">
        <v>100</v>
      </c>
      <c r="G497" s="14">
        <v>600</v>
      </c>
      <c r="H497" s="14">
        <v>1</v>
      </c>
      <c r="I497" s="14">
        <v>20</v>
      </c>
      <c r="J497" s="14">
        <v>1</v>
      </c>
      <c r="K497" s="81"/>
    </row>
    <row r="498" spans="1:11">
      <c r="A498" s="14" t="s">
        <v>4597</v>
      </c>
      <c r="B498" s="14" t="s">
        <v>4055</v>
      </c>
      <c r="C498" s="14">
        <v>150</v>
      </c>
      <c r="D498" s="14">
        <v>30</v>
      </c>
      <c r="E498" s="14">
        <v>2</v>
      </c>
      <c r="F498" s="14">
        <v>80</v>
      </c>
      <c r="G498" s="14">
        <v>300</v>
      </c>
      <c r="H498" s="14">
        <v>0.5</v>
      </c>
      <c r="I498" s="14">
        <v>0.1</v>
      </c>
      <c r="J498" s="14">
        <v>21</v>
      </c>
      <c r="K498" s="81"/>
    </row>
    <row r="499" spans="1:11">
      <c r="A499" s="14" t="s">
        <v>4598</v>
      </c>
      <c r="B499" s="14" t="s">
        <v>4055</v>
      </c>
      <c r="C499" s="14">
        <v>150</v>
      </c>
      <c r="D499" s="14">
        <v>33</v>
      </c>
      <c r="E499" s="14">
        <v>2</v>
      </c>
      <c r="F499" s="14">
        <v>80</v>
      </c>
      <c r="G499" s="14">
        <v>325</v>
      </c>
      <c r="H499" s="14">
        <v>0.5</v>
      </c>
      <c r="I499" s="14">
        <v>0.1</v>
      </c>
      <c r="J499" s="14">
        <v>23.1</v>
      </c>
      <c r="K499" s="81"/>
    </row>
    <row r="500" spans="1:11">
      <c r="A500" s="14" t="s">
        <v>4599</v>
      </c>
      <c r="B500" s="14" t="s">
        <v>4055</v>
      </c>
      <c r="C500" s="14">
        <v>150</v>
      </c>
      <c r="D500" s="14">
        <v>36</v>
      </c>
      <c r="E500" s="14">
        <v>2</v>
      </c>
      <c r="F500" s="14">
        <v>90</v>
      </c>
      <c r="G500" s="14">
        <v>350</v>
      </c>
      <c r="H500" s="14">
        <v>0.5</v>
      </c>
      <c r="I500" s="14">
        <v>0.1</v>
      </c>
      <c r="J500" s="14">
        <v>25.2</v>
      </c>
      <c r="K500" s="81"/>
    </row>
    <row r="501" spans="1:11">
      <c r="A501" s="14" t="s">
        <v>4600</v>
      </c>
      <c r="B501" s="14" t="s">
        <v>4055</v>
      </c>
      <c r="C501" s="14">
        <v>150</v>
      </c>
      <c r="D501" s="14">
        <v>39</v>
      </c>
      <c r="E501" s="14">
        <v>2</v>
      </c>
      <c r="F501" s="14">
        <v>130</v>
      </c>
      <c r="G501" s="14">
        <v>350</v>
      </c>
      <c r="H501" s="14">
        <v>0.5</v>
      </c>
      <c r="I501" s="14">
        <v>0.1</v>
      </c>
      <c r="J501" s="14">
        <v>27.3</v>
      </c>
      <c r="K501" s="81"/>
    </row>
    <row r="502" spans="1:11">
      <c r="A502" s="14" t="s">
        <v>4601</v>
      </c>
      <c r="B502" s="14" t="s">
        <v>4055</v>
      </c>
      <c r="C502" s="14">
        <v>150</v>
      </c>
      <c r="D502" s="14">
        <v>3</v>
      </c>
      <c r="E502" s="14">
        <v>5</v>
      </c>
      <c r="F502" s="14">
        <v>95</v>
      </c>
      <c r="G502" s="14">
        <v>600</v>
      </c>
      <c r="H502" s="14">
        <v>1</v>
      </c>
      <c r="I502" s="14">
        <v>10</v>
      </c>
      <c r="J502" s="14">
        <v>1</v>
      </c>
      <c r="K502" s="81"/>
    </row>
    <row r="503" spans="1:11">
      <c r="A503" s="14" t="s">
        <v>4602</v>
      </c>
      <c r="B503" s="14" t="s">
        <v>4055</v>
      </c>
      <c r="C503" s="14">
        <v>150</v>
      </c>
      <c r="D503" s="14">
        <v>3.3</v>
      </c>
      <c r="E503" s="14">
        <v>5</v>
      </c>
      <c r="F503" s="14">
        <v>95</v>
      </c>
      <c r="G503" s="14">
        <v>600</v>
      </c>
      <c r="H503" s="14">
        <v>1</v>
      </c>
      <c r="I503" s="14">
        <v>5</v>
      </c>
      <c r="J503" s="14">
        <v>1</v>
      </c>
      <c r="K503" s="81"/>
    </row>
    <row r="504" spans="1:11">
      <c r="A504" s="14" t="s">
        <v>4603</v>
      </c>
      <c r="B504" s="14" t="s">
        <v>4055</v>
      </c>
      <c r="C504" s="14">
        <v>150</v>
      </c>
      <c r="D504" s="14">
        <v>3.6</v>
      </c>
      <c r="E504" s="14">
        <v>5</v>
      </c>
      <c r="F504" s="14">
        <v>90</v>
      </c>
      <c r="G504" s="14">
        <v>600</v>
      </c>
      <c r="H504" s="14">
        <v>1</v>
      </c>
      <c r="I504" s="14">
        <v>5</v>
      </c>
      <c r="J504" s="14">
        <v>1</v>
      </c>
      <c r="K504" s="81"/>
    </row>
    <row r="505" spans="1:11">
      <c r="A505" s="14" t="s">
        <v>4604</v>
      </c>
      <c r="B505" s="14" t="s">
        <v>4055</v>
      </c>
      <c r="C505" s="14">
        <v>150</v>
      </c>
      <c r="D505" s="14">
        <v>3.9</v>
      </c>
      <c r="E505" s="14">
        <v>5</v>
      </c>
      <c r="F505" s="14">
        <v>90</v>
      </c>
      <c r="G505" s="14">
        <v>600</v>
      </c>
      <c r="H505" s="14">
        <v>1</v>
      </c>
      <c r="I505" s="14">
        <v>3</v>
      </c>
      <c r="J505" s="14">
        <v>1</v>
      </c>
      <c r="K505" s="81"/>
    </row>
    <row r="506" spans="1:11">
      <c r="A506" s="14" t="s">
        <v>4605</v>
      </c>
      <c r="B506" s="14" t="s">
        <v>4055</v>
      </c>
      <c r="C506" s="14">
        <v>150</v>
      </c>
      <c r="D506" s="14">
        <v>43</v>
      </c>
      <c r="E506" s="14">
        <v>2</v>
      </c>
      <c r="F506" s="14">
        <v>130</v>
      </c>
      <c r="G506" s="14">
        <v>350</v>
      </c>
      <c r="H506" s="14">
        <v>0.5</v>
      </c>
      <c r="I506" s="14">
        <v>0.1</v>
      </c>
      <c r="J506" s="14">
        <v>29.4</v>
      </c>
      <c r="K506" s="81"/>
    </row>
    <row r="507" spans="1:11">
      <c r="A507" s="14" t="s">
        <v>4606</v>
      </c>
      <c r="B507" s="14" t="s">
        <v>4055</v>
      </c>
      <c r="C507" s="14">
        <v>150</v>
      </c>
      <c r="D507" s="14">
        <v>47</v>
      </c>
      <c r="E507" s="14">
        <v>2</v>
      </c>
      <c r="F507" s="14">
        <v>170</v>
      </c>
      <c r="G507" s="14">
        <v>1000</v>
      </c>
      <c r="H507" s="14">
        <v>0.25</v>
      </c>
      <c r="I507" s="14">
        <v>0.1</v>
      </c>
      <c r="J507" s="14">
        <v>36</v>
      </c>
      <c r="K507" s="81"/>
    </row>
    <row r="508" spans="1:11">
      <c r="A508" s="14" t="s">
        <v>4607</v>
      </c>
      <c r="B508" s="14" t="s">
        <v>4055</v>
      </c>
      <c r="C508" s="14">
        <v>150</v>
      </c>
      <c r="D508" s="14">
        <v>4.3</v>
      </c>
      <c r="E508" s="14">
        <v>5</v>
      </c>
      <c r="F508" s="14">
        <v>90</v>
      </c>
      <c r="G508" s="14">
        <v>600</v>
      </c>
      <c r="H508" s="14">
        <v>1</v>
      </c>
      <c r="I508" s="14">
        <v>3</v>
      </c>
      <c r="J508" s="14">
        <v>1</v>
      </c>
      <c r="K508" s="81"/>
    </row>
    <row r="509" spans="1:11">
      <c r="A509" s="14" t="s">
        <v>4608</v>
      </c>
      <c r="B509" s="14" t="s">
        <v>4055</v>
      </c>
      <c r="C509" s="14">
        <v>150</v>
      </c>
      <c r="D509" s="14">
        <v>4.7</v>
      </c>
      <c r="E509" s="14">
        <v>5</v>
      </c>
      <c r="F509" s="14">
        <v>80</v>
      </c>
      <c r="G509" s="14">
        <v>500</v>
      </c>
      <c r="H509" s="14">
        <v>1</v>
      </c>
      <c r="I509" s="14">
        <v>3</v>
      </c>
      <c r="J509" s="14">
        <v>2</v>
      </c>
      <c r="K509" s="81"/>
    </row>
    <row r="510" spans="1:11">
      <c r="A510" s="14" t="s">
        <v>4609</v>
      </c>
      <c r="B510" s="14" t="s">
        <v>4055</v>
      </c>
      <c r="C510" s="14">
        <v>150</v>
      </c>
      <c r="D510" s="14">
        <v>51</v>
      </c>
      <c r="E510" s="14">
        <v>2</v>
      </c>
      <c r="F510" s="14">
        <v>180</v>
      </c>
      <c r="G510" s="14">
        <v>1300</v>
      </c>
      <c r="H510" s="14">
        <v>0.25</v>
      </c>
      <c r="I510" s="14">
        <v>0.1</v>
      </c>
      <c r="J510" s="14">
        <v>39</v>
      </c>
      <c r="K510" s="81"/>
    </row>
    <row r="511" spans="1:11">
      <c r="A511" s="14" t="s">
        <v>4610</v>
      </c>
      <c r="B511" s="14" t="s">
        <v>4055</v>
      </c>
      <c r="C511" s="14">
        <v>150</v>
      </c>
      <c r="D511" s="14">
        <v>56</v>
      </c>
      <c r="E511" s="14">
        <v>2</v>
      </c>
      <c r="F511" s="14">
        <v>200</v>
      </c>
      <c r="G511" s="14">
        <v>1400</v>
      </c>
      <c r="H511" s="14">
        <v>0.25</v>
      </c>
      <c r="I511" s="14">
        <v>0.1</v>
      </c>
      <c r="J511" s="14">
        <v>43</v>
      </c>
      <c r="K511" s="81"/>
    </row>
    <row r="512" spans="1:11">
      <c r="A512" s="14" t="s">
        <v>4611</v>
      </c>
      <c r="B512" s="14" t="s">
        <v>4055</v>
      </c>
      <c r="C512" s="14">
        <v>150</v>
      </c>
      <c r="D512" s="14">
        <v>5.1</v>
      </c>
      <c r="E512" s="14">
        <v>5</v>
      </c>
      <c r="F512" s="14">
        <v>60</v>
      </c>
      <c r="G512" s="14">
        <v>480</v>
      </c>
      <c r="H512" s="14">
        <v>1</v>
      </c>
      <c r="I512" s="14">
        <v>2</v>
      </c>
      <c r="J512" s="14">
        <v>2</v>
      </c>
      <c r="K512" s="81"/>
    </row>
    <row r="513" spans="1:11">
      <c r="A513" s="14" t="s">
        <v>4612</v>
      </c>
      <c r="B513" s="14" t="s">
        <v>4055</v>
      </c>
      <c r="C513" s="14">
        <v>150</v>
      </c>
      <c r="D513" s="14">
        <v>5.6</v>
      </c>
      <c r="E513" s="14">
        <v>5</v>
      </c>
      <c r="F513" s="14">
        <v>40</v>
      </c>
      <c r="G513" s="14">
        <v>400</v>
      </c>
      <c r="H513" s="14">
        <v>1</v>
      </c>
      <c r="I513" s="14">
        <v>1</v>
      </c>
      <c r="J513" s="14">
        <v>2</v>
      </c>
      <c r="K513" s="81"/>
    </row>
    <row r="514" spans="1:11">
      <c r="A514" s="14" t="s">
        <v>4613</v>
      </c>
      <c r="B514" s="14" t="s">
        <v>4055</v>
      </c>
      <c r="C514" s="14">
        <v>150</v>
      </c>
      <c r="D514" s="14">
        <v>62</v>
      </c>
      <c r="E514" s="14">
        <v>2</v>
      </c>
      <c r="F514" s="14">
        <v>225</v>
      </c>
      <c r="G514" s="14">
        <v>1400</v>
      </c>
      <c r="H514" s="14">
        <v>0.25</v>
      </c>
      <c r="I514" s="14">
        <v>0.1</v>
      </c>
      <c r="J514" s="14">
        <v>47</v>
      </c>
      <c r="K514" s="81"/>
    </row>
    <row r="515" spans="1:11">
      <c r="A515" s="14" t="s">
        <v>4614</v>
      </c>
      <c r="B515" s="14" t="s">
        <v>4055</v>
      </c>
      <c r="C515" s="14">
        <v>150</v>
      </c>
      <c r="D515" s="14">
        <v>68</v>
      </c>
      <c r="E515" s="14">
        <v>2</v>
      </c>
      <c r="F515" s="14">
        <v>240</v>
      </c>
      <c r="G515" s="14">
        <v>1600</v>
      </c>
      <c r="H515" s="14">
        <v>0.25</v>
      </c>
      <c r="I515" s="14">
        <v>0.1</v>
      </c>
      <c r="J515" s="14">
        <v>52</v>
      </c>
      <c r="K515" s="81"/>
    </row>
    <row r="516" spans="1:11">
      <c r="A516" s="14" t="s">
        <v>4615</v>
      </c>
      <c r="B516" s="14" t="s">
        <v>4055</v>
      </c>
      <c r="C516" s="14">
        <v>150</v>
      </c>
      <c r="D516" s="14">
        <v>6.2</v>
      </c>
      <c r="E516" s="14">
        <v>5</v>
      </c>
      <c r="F516" s="14">
        <v>10</v>
      </c>
      <c r="G516" s="14">
        <v>150</v>
      </c>
      <c r="H516" s="14">
        <v>1</v>
      </c>
      <c r="I516" s="14">
        <v>3</v>
      </c>
      <c r="J516" s="14">
        <v>4</v>
      </c>
      <c r="K516" s="81"/>
    </row>
    <row r="517" spans="1:11">
      <c r="A517" s="14" t="s">
        <v>4616</v>
      </c>
      <c r="B517" s="14" t="s">
        <v>4055</v>
      </c>
      <c r="C517" s="14">
        <v>150</v>
      </c>
      <c r="D517" s="14">
        <v>6.8</v>
      </c>
      <c r="E517" s="14">
        <v>5</v>
      </c>
      <c r="F517" s="14">
        <v>15</v>
      </c>
      <c r="G517" s="14">
        <v>80</v>
      </c>
      <c r="H517" s="14">
        <v>1</v>
      </c>
      <c r="I517" s="14">
        <v>2</v>
      </c>
      <c r="J517" s="14">
        <v>4</v>
      </c>
      <c r="K517" s="81"/>
    </row>
    <row r="518" spans="1:11">
      <c r="A518" s="14" t="s">
        <v>4617</v>
      </c>
      <c r="B518" s="14" t="s">
        <v>4055</v>
      </c>
      <c r="C518" s="14">
        <v>150</v>
      </c>
      <c r="D518" s="14">
        <v>75</v>
      </c>
      <c r="E518" s="14">
        <v>2</v>
      </c>
      <c r="F518" s="14">
        <v>265</v>
      </c>
      <c r="G518" s="14">
        <v>1700</v>
      </c>
      <c r="H518" s="14">
        <v>0.25</v>
      </c>
      <c r="I518" s="14">
        <v>0.1</v>
      </c>
      <c r="J518" s="14">
        <v>56</v>
      </c>
      <c r="K518" s="81"/>
    </row>
    <row r="519" spans="1:11">
      <c r="A519" s="14" t="s">
        <v>4618</v>
      </c>
      <c r="B519" s="14" t="s">
        <v>4055</v>
      </c>
      <c r="C519" s="14">
        <v>150</v>
      </c>
      <c r="D519" s="14">
        <v>7.5</v>
      </c>
      <c r="E519" s="14">
        <v>5</v>
      </c>
      <c r="F519" s="14">
        <v>15</v>
      </c>
      <c r="G519" s="14">
        <v>80</v>
      </c>
      <c r="H519" s="14">
        <v>1</v>
      </c>
      <c r="I519" s="14">
        <v>1</v>
      </c>
      <c r="J519" s="14">
        <v>5</v>
      </c>
      <c r="K519" s="81"/>
    </row>
    <row r="520" spans="1:11">
      <c r="A520" s="14" t="s">
        <v>4619</v>
      </c>
      <c r="B520" s="14" t="s">
        <v>4055</v>
      </c>
      <c r="C520" s="14">
        <v>150</v>
      </c>
      <c r="D520" s="14">
        <v>8.2</v>
      </c>
      <c r="E520" s="14">
        <v>5</v>
      </c>
      <c r="F520" s="14">
        <v>15</v>
      </c>
      <c r="G520" s="14">
        <v>80</v>
      </c>
      <c r="H520" s="14">
        <v>1</v>
      </c>
      <c r="I520" s="14">
        <v>0.7</v>
      </c>
      <c r="J520" s="14">
        <v>5</v>
      </c>
      <c r="K520" s="81"/>
    </row>
    <row r="521" spans="1:11">
      <c r="A521" s="14" t="s">
        <v>4620</v>
      </c>
      <c r="B521" s="14" t="s">
        <v>4055</v>
      </c>
      <c r="C521" s="14">
        <v>150</v>
      </c>
      <c r="D521" s="14">
        <v>9.1</v>
      </c>
      <c r="E521" s="14">
        <v>5</v>
      </c>
      <c r="F521" s="14">
        <v>15</v>
      </c>
      <c r="G521" s="14">
        <v>100</v>
      </c>
      <c r="H521" s="14">
        <v>1</v>
      </c>
      <c r="I521" s="14">
        <v>0.5</v>
      </c>
      <c r="J521" s="14">
        <v>6</v>
      </c>
      <c r="K521" s="81"/>
    </row>
    <row r="522" spans="1:11">
      <c r="A522" s="14" t="s">
        <v>4621</v>
      </c>
      <c r="B522" s="14" t="s">
        <v>4055</v>
      </c>
      <c r="C522" s="14">
        <v>150</v>
      </c>
      <c r="D522" s="14">
        <v>10</v>
      </c>
      <c r="E522" s="14">
        <v>5</v>
      </c>
      <c r="F522" s="14">
        <v>20</v>
      </c>
      <c r="G522" s="14">
        <v>150</v>
      </c>
      <c r="H522" s="14">
        <v>1</v>
      </c>
      <c r="I522" s="14">
        <v>0.2</v>
      </c>
      <c r="J522" s="14">
        <v>7</v>
      </c>
      <c r="K522" s="81"/>
    </row>
    <row r="523" spans="1:11">
      <c r="A523" s="14" t="s">
        <v>4622</v>
      </c>
      <c r="B523" s="14" t="s">
        <v>4055</v>
      </c>
      <c r="C523" s="14">
        <v>150</v>
      </c>
      <c r="D523" s="14">
        <v>11</v>
      </c>
      <c r="E523" s="14">
        <v>5</v>
      </c>
      <c r="F523" s="14">
        <v>20</v>
      </c>
      <c r="G523" s="14">
        <v>150</v>
      </c>
      <c r="H523" s="14">
        <v>1</v>
      </c>
      <c r="I523" s="14">
        <v>0.1</v>
      </c>
      <c r="J523" s="14">
        <v>8</v>
      </c>
      <c r="K523" s="81"/>
    </row>
    <row r="524" spans="1:11">
      <c r="A524" s="14" t="s">
        <v>4623</v>
      </c>
      <c r="B524" s="14" t="s">
        <v>4055</v>
      </c>
      <c r="C524" s="14">
        <v>150</v>
      </c>
      <c r="D524" s="14">
        <v>12</v>
      </c>
      <c r="E524" s="14">
        <v>5</v>
      </c>
      <c r="F524" s="14">
        <v>25</v>
      </c>
      <c r="G524" s="14">
        <v>150</v>
      </c>
      <c r="H524" s="14">
        <v>1</v>
      </c>
      <c r="I524" s="14">
        <v>0.1</v>
      </c>
      <c r="J524" s="14">
        <v>8</v>
      </c>
      <c r="K524" s="81"/>
    </row>
    <row r="525" spans="1:11">
      <c r="A525" s="14" t="s">
        <v>4624</v>
      </c>
      <c r="B525" s="14" t="s">
        <v>4055</v>
      </c>
      <c r="C525" s="14">
        <v>150</v>
      </c>
      <c r="D525" s="14">
        <v>13</v>
      </c>
      <c r="E525" s="14">
        <v>5</v>
      </c>
      <c r="F525" s="14">
        <v>30</v>
      </c>
      <c r="G525" s="14">
        <v>170</v>
      </c>
      <c r="H525" s="14">
        <v>1</v>
      </c>
      <c r="I525" s="14">
        <v>0.1</v>
      </c>
      <c r="J525" s="14">
        <v>8</v>
      </c>
      <c r="K525" s="81"/>
    </row>
    <row r="526" spans="1:11">
      <c r="A526" s="14" t="s">
        <v>4625</v>
      </c>
      <c r="B526" s="14" t="s">
        <v>4055</v>
      </c>
      <c r="C526" s="14">
        <v>150</v>
      </c>
      <c r="D526" s="14">
        <v>15</v>
      </c>
      <c r="E526" s="14">
        <v>5</v>
      </c>
      <c r="F526" s="14">
        <v>30</v>
      </c>
      <c r="G526" s="14">
        <v>200</v>
      </c>
      <c r="H526" s="14">
        <v>1</v>
      </c>
      <c r="I526" s="14">
        <v>0.1</v>
      </c>
      <c r="J526" s="14">
        <v>10.5</v>
      </c>
      <c r="K526" s="81"/>
    </row>
    <row r="527" spans="1:11">
      <c r="A527" s="14" t="s">
        <v>4626</v>
      </c>
      <c r="B527" s="14" t="s">
        <v>4055</v>
      </c>
      <c r="C527" s="14">
        <v>150</v>
      </c>
      <c r="D527" s="14">
        <v>16</v>
      </c>
      <c r="E527" s="14">
        <v>5</v>
      </c>
      <c r="F527" s="14">
        <v>40</v>
      </c>
      <c r="G527" s="14">
        <v>200</v>
      </c>
      <c r="H527" s="14">
        <v>1</v>
      </c>
      <c r="I527" s="14">
        <v>0.1</v>
      </c>
      <c r="J527" s="14">
        <v>11.2</v>
      </c>
      <c r="K527" s="81"/>
    </row>
    <row r="528" spans="1:11">
      <c r="A528" s="14" t="s">
        <v>4627</v>
      </c>
      <c r="B528" s="14" t="s">
        <v>4055</v>
      </c>
      <c r="C528" s="14">
        <v>150</v>
      </c>
      <c r="D528" s="14">
        <v>18</v>
      </c>
      <c r="E528" s="14">
        <v>5</v>
      </c>
      <c r="F528" s="14">
        <v>45</v>
      </c>
      <c r="G528" s="14">
        <v>225</v>
      </c>
      <c r="H528" s="14">
        <v>1</v>
      </c>
      <c r="I528" s="14">
        <v>0.1</v>
      </c>
      <c r="J528" s="14">
        <v>12.6</v>
      </c>
      <c r="K528" s="81"/>
    </row>
    <row r="529" spans="1:11">
      <c r="A529" s="14" t="s">
        <v>4628</v>
      </c>
      <c r="B529" s="14" t="s">
        <v>4055</v>
      </c>
      <c r="C529" s="14">
        <v>150</v>
      </c>
      <c r="D529" s="14">
        <v>20</v>
      </c>
      <c r="E529" s="14">
        <v>5</v>
      </c>
      <c r="F529" s="14">
        <v>55</v>
      </c>
      <c r="G529" s="14">
        <v>225</v>
      </c>
      <c r="H529" s="14">
        <v>1</v>
      </c>
      <c r="I529" s="14">
        <v>0.1</v>
      </c>
      <c r="J529" s="14">
        <v>14</v>
      </c>
      <c r="K529" s="81"/>
    </row>
    <row r="530" spans="1:11">
      <c r="A530" s="14" t="s">
        <v>4629</v>
      </c>
      <c r="B530" s="14" t="s">
        <v>4055</v>
      </c>
      <c r="C530" s="14">
        <v>150</v>
      </c>
      <c r="D530" s="14">
        <v>22</v>
      </c>
      <c r="E530" s="14">
        <v>5</v>
      </c>
      <c r="F530" s="14">
        <v>55</v>
      </c>
      <c r="G530" s="14">
        <v>250</v>
      </c>
      <c r="H530" s="14">
        <v>1</v>
      </c>
      <c r="I530" s="14">
        <v>0.1</v>
      </c>
      <c r="J530" s="14">
        <v>15.4</v>
      </c>
      <c r="K530" s="81"/>
    </row>
    <row r="531" spans="1:11">
      <c r="A531" s="14" t="s">
        <v>4630</v>
      </c>
      <c r="B531" s="14" t="s">
        <v>4055</v>
      </c>
      <c r="C531" s="14">
        <v>150</v>
      </c>
      <c r="D531" s="14">
        <v>24</v>
      </c>
      <c r="E531" s="14">
        <v>5</v>
      </c>
      <c r="F531" s="14">
        <v>70</v>
      </c>
      <c r="G531" s="14">
        <v>250</v>
      </c>
      <c r="H531" s="14">
        <v>1</v>
      </c>
      <c r="I531" s="14">
        <v>0.1</v>
      </c>
      <c r="J531" s="14">
        <v>16.8</v>
      </c>
      <c r="K531" s="81"/>
    </row>
    <row r="532" spans="1:11">
      <c r="A532" s="14" t="s">
        <v>4631</v>
      </c>
      <c r="B532" s="14" t="s">
        <v>4055</v>
      </c>
      <c r="C532" s="14">
        <v>150</v>
      </c>
      <c r="D532" s="14">
        <v>27</v>
      </c>
      <c r="E532" s="14">
        <v>2</v>
      </c>
      <c r="F532" s="14">
        <v>80</v>
      </c>
      <c r="G532" s="14">
        <v>300</v>
      </c>
      <c r="H532" s="14">
        <v>0.5</v>
      </c>
      <c r="I532" s="14">
        <v>0.1</v>
      </c>
      <c r="J532" s="14">
        <v>18.9</v>
      </c>
      <c r="K532" s="81"/>
    </row>
    <row r="533" spans="1:11">
      <c r="A533" s="14" t="s">
        <v>4632</v>
      </c>
      <c r="B533" s="14" t="s">
        <v>4055</v>
      </c>
      <c r="C533" s="14">
        <v>150</v>
      </c>
      <c r="D533" s="14">
        <v>2.4</v>
      </c>
      <c r="E533" s="14">
        <v>5</v>
      </c>
      <c r="F533" s="14">
        <v>100</v>
      </c>
      <c r="G533" s="14">
        <v>600</v>
      </c>
      <c r="H533" s="14">
        <v>1</v>
      </c>
      <c r="I533" s="14">
        <v>50</v>
      </c>
      <c r="J533" s="14">
        <v>1</v>
      </c>
      <c r="K533" s="81"/>
    </row>
    <row r="534" spans="1:11">
      <c r="A534" s="14" t="s">
        <v>4633</v>
      </c>
      <c r="B534" s="14" t="s">
        <v>4055</v>
      </c>
      <c r="C534" s="14">
        <v>150</v>
      </c>
      <c r="D534" s="14">
        <v>2.7</v>
      </c>
      <c r="E534" s="14">
        <v>5</v>
      </c>
      <c r="F534" s="14">
        <v>100</v>
      </c>
      <c r="G534" s="14">
        <v>600</v>
      </c>
      <c r="H534" s="14">
        <v>1</v>
      </c>
      <c r="I534" s="14">
        <v>20</v>
      </c>
      <c r="J534" s="14">
        <v>1</v>
      </c>
      <c r="K534" s="81"/>
    </row>
    <row r="535" spans="1:11">
      <c r="A535" s="14" t="s">
        <v>4634</v>
      </c>
      <c r="B535" s="14" t="s">
        <v>4055</v>
      </c>
      <c r="C535" s="14">
        <v>150</v>
      </c>
      <c r="D535" s="14">
        <v>30</v>
      </c>
      <c r="E535" s="14">
        <v>2</v>
      </c>
      <c r="F535" s="14">
        <v>80</v>
      </c>
      <c r="G535" s="14">
        <v>300</v>
      </c>
      <c r="H535" s="14">
        <v>0.5</v>
      </c>
      <c r="I535" s="14">
        <v>0.1</v>
      </c>
      <c r="J535" s="14">
        <v>21</v>
      </c>
      <c r="K535" s="81"/>
    </row>
    <row r="536" spans="1:11">
      <c r="A536" s="14" t="s">
        <v>4635</v>
      </c>
      <c r="B536" s="14" t="s">
        <v>4055</v>
      </c>
      <c r="C536" s="14">
        <v>150</v>
      </c>
      <c r="D536" s="14">
        <v>33</v>
      </c>
      <c r="E536" s="14">
        <v>2</v>
      </c>
      <c r="F536" s="14">
        <v>80</v>
      </c>
      <c r="G536" s="14">
        <v>325</v>
      </c>
      <c r="H536" s="14">
        <v>0.5</v>
      </c>
      <c r="I536" s="14">
        <v>0.1</v>
      </c>
      <c r="J536" s="14">
        <v>23.1</v>
      </c>
      <c r="K536" s="81"/>
    </row>
    <row r="537" spans="1:11">
      <c r="A537" s="14" t="s">
        <v>4636</v>
      </c>
      <c r="B537" s="14" t="s">
        <v>4055</v>
      </c>
      <c r="C537" s="14">
        <v>150</v>
      </c>
      <c r="D537" s="14">
        <v>36</v>
      </c>
      <c r="E537" s="14">
        <v>2</v>
      </c>
      <c r="F537" s="14">
        <v>90</v>
      </c>
      <c r="G537" s="14">
        <v>350</v>
      </c>
      <c r="H537" s="14">
        <v>0.5</v>
      </c>
      <c r="I537" s="14">
        <v>0.1</v>
      </c>
      <c r="J537" s="14">
        <v>25.2</v>
      </c>
      <c r="K537" s="81"/>
    </row>
    <row r="538" spans="1:11">
      <c r="A538" s="14" t="s">
        <v>4637</v>
      </c>
      <c r="B538" s="14" t="s">
        <v>4055</v>
      </c>
      <c r="C538" s="14">
        <v>150</v>
      </c>
      <c r="D538" s="14">
        <v>39</v>
      </c>
      <c r="E538" s="14">
        <v>2</v>
      </c>
      <c r="F538" s="14">
        <v>130</v>
      </c>
      <c r="G538" s="14">
        <v>350</v>
      </c>
      <c r="H538" s="14">
        <v>0.5</v>
      </c>
      <c r="I538" s="14">
        <v>0.1</v>
      </c>
      <c r="J538" s="14">
        <v>27.3</v>
      </c>
      <c r="K538" s="81"/>
    </row>
    <row r="539" spans="1:11">
      <c r="A539" s="14" t="s">
        <v>4638</v>
      </c>
      <c r="B539" s="14" t="s">
        <v>4055</v>
      </c>
      <c r="C539" s="14">
        <v>150</v>
      </c>
      <c r="D539" s="14">
        <v>3</v>
      </c>
      <c r="E539" s="14">
        <v>5</v>
      </c>
      <c r="F539" s="14">
        <v>95</v>
      </c>
      <c r="G539" s="14">
        <v>600</v>
      </c>
      <c r="H539" s="14">
        <v>1</v>
      </c>
      <c r="I539" s="14">
        <v>10</v>
      </c>
      <c r="J539" s="14">
        <v>1</v>
      </c>
      <c r="K539" s="81"/>
    </row>
    <row r="540" spans="1:11">
      <c r="A540" s="14" t="s">
        <v>4639</v>
      </c>
      <c r="B540" s="14" t="s">
        <v>4055</v>
      </c>
      <c r="C540" s="14">
        <v>150</v>
      </c>
      <c r="D540" s="14">
        <v>3.3</v>
      </c>
      <c r="E540" s="14">
        <v>5</v>
      </c>
      <c r="F540" s="14">
        <v>95</v>
      </c>
      <c r="G540" s="14">
        <v>600</v>
      </c>
      <c r="H540" s="14">
        <v>1</v>
      </c>
      <c r="I540" s="14">
        <v>5</v>
      </c>
      <c r="J540" s="14">
        <v>1</v>
      </c>
      <c r="K540" s="81"/>
    </row>
    <row r="541" spans="1:11">
      <c r="A541" s="14" t="s">
        <v>4640</v>
      </c>
      <c r="B541" s="14" t="s">
        <v>4055</v>
      </c>
      <c r="C541" s="14">
        <v>150</v>
      </c>
      <c r="D541" s="14">
        <v>3.6</v>
      </c>
      <c r="E541" s="14">
        <v>5</v>
      </c>
      <c r="F541" s="14">
        <v>90</v>
      </c>
      <c r="G541" s="14">
        <v>600</v>
      </c>
      <c r="H541" s="14">
        <v>1</v>
      </c>
      <c r="I541" s="14">
        <v>5</v>
      </c>
      <c r="J541" s="14">
        <v>1</v>
      </c>
      <c r="K541" s="81"/>
    </row>
    <row r="542" spans="1:11">
      <c r="A542" s="14" t="s">
        <v>4641</v>
      </c>
      <c r="B542" s="14" t="s">
        <v>4055</v>
      </c>
      <c r="C542" s="14">
        <v>150</v>
      </c>
      <c r="D542" s="14">
        <v>3.9</v>
      </c>
      <c r="E542" s="14">
        <v>5</v>
      </c>
      <c r="F542" s="14">
        <v>90</v>
      </c>
      <c r="G542" s="14">
        <v>600</v>
      </c>
      <c r="H542" s="14">
        <v>1</v>
      </c>
      <c r="I542" s="14">
        <v>3</v>
      </c>
      <c r="J542" s="14">
        <v>1</v>
      </c>
      <c r="K542" s="81"/>
    </row>
    <row r="543" spans="1:11">
      <c r="A543" s="14" t="s">
        <v>4642</v>
      </c>
      <c r="B543" s="14" t="s">
        <v>4055</v>
      </c>
      <c r="C543" s="14">
        <v>150</v>
      </c>
      <c r="D543" s="14">
        <v>43</v>
      </c>
      <c r="E543" s="14">
        <v>2</v>
      </c>
      <c r="F543" s="14">
        <v>150</v>
      </c>
      <c r="G543" s="14">
        <v>375</v>
      </c>
      <c r="H543" s="14">
        <v>0.5</v>
      </c>
      <c r="I543" s="14">
        <v>0.05</v>
      </c>
      <c r="J543" s="14">
        <v>30.1</v>
      </c>
      <c r="K543" s="81"/>
    </row>
    <row r="544" spans="1:11">
      <c r="A544" s="14" t="s">
        <v>4643</v>
      </c>
      <c r="B544" s="14" t="s">
        <v>4055</v>
      </c>
      <c r="C544" s="14">
        <v>150</v>
      </c>
      <c r="D544" s="14">
        <v>47</v>
      </c>
      <c r="E544" s="14">
        <v>2</v>
      </c>
      <c r="F544" s="14">
        <v>170</v>
      </c>
      <c r="G544" s="14">
        <v>1000</v>
      </c>
      <c r="H544" s="14">
        <v>0.25</v>
      </c>
      <c r="I544" s="14">
        <v>0.1</v>
      </c>
      <c r="J544" s="14">
        <v>36</v>
      </c>
      <c r="K544" s="81"/>
    </row>
    <row r="545" spans="1:11">
      <c r="A545" s="14" t="s">
        <v>4644</v>
      </c>
      <c r="B545" s="14" t="s">
        <v>4055</v>
      </c>
      <c r="C545" s="14">
        <v>150</v>
      </c>
      <c r="D545" s="14">
        <v>4.3</v>
      </c>
      <c r="E545" s="14">
        <v>5</v>
      </c>
      <c r="F545" s="14">
        <v>90</v>
      </c>
      <c r="G545" s="14">
        <v>600</v>
      </c>
      <c r="H545" s="14">
        <v>1</v>
      </c>
      <c r="I545" s="14">
        <v>3</v>
      </c>
      <c r="J545" s="14">
        <v>1</v>
      </c>
      <c r="K545" s="81"/>
    </row>
    <row r="546" spans="1:11">
      <c r="A546" s="14" t="s">
        <v>4645</v>
      </c>
      <c r="B546" s="14" t="s">
        <v>4055</v>
      </c>
      <c r="C546" s="14">
        <v>150</v>
      </c>
      <c r="D546" s="14">
        <v>4.7</v>
      </c>
      <c r="E546" s="14">
        <v>5</v>
      </c>
      <c r="F546" s="14">
        <v>80</v>
      </c>
      <c r="G546" s="14">
        <v>500</v>
      </c>
      <c r="H546" s="14">
        <v>1</v>
      </c>
      <c r="I546" s="14">
        <v>3</v>
      </c>
      <c r="J546" s="14">
        <v>2</v>
      </c>
      <c r="K546" s="81"/>
    </row>
    <row r="547" spans="1:11">
      <c r="A547" s="14" t="s">
        <v>4646</v>
      </c>
      <c r="B547" s="14" t="s">
        <v>4055</v>
      </c>
      <c r="C547" s="14">
        <v>150</v>
      </c>
      <c r="D547" s="14">
        <v>51</v>
      </c>
      <c r="E547" s="14">
        <v>2</v>
      </c>
      <c r="F547" s="14">
        <v>180</v>
      </c>
      <c r="G547" s="14">
        <v>1300</v>
      </c>
      <c r="H547" s="14">
        <v>0.25</v>
      </c>
      <c r="I547" s="14">
        <v>0.1</v>
      </c>
      <c r="J547" s="14">
        <v>39</v>
      </c>
      <c r="K547" s="81"/>
    </row>
    <row r="548" spans="1:11">
      <c r="A548" s="14" t="s">
        <v>4647</v>
      </c>
      <c r="B548" s="14" t="s">
        <v>4055</v>
      </c>
      <c r="C548" s="14">
        <v>150</v>
      </c>
      <c r="D548" s="14">
        <v>56</v>
      </c>
      <c r="E548" s="14">
        <v>2</v>
      </c>
      <c r="F548" s="14">
        <v>200</v>
      </c>
      <c r="G548" s="14">
        <v>1400</v>
      </c>
      <c r="H548" s="14">
        <v>0.25</v>
      </c>
      <c r="I548" s="14">
        <v>0.1</v>
      </c>
      <c r="J548" s="14">
        <v>43</v>
      </c>
      <c r="K548" s="81"/>
    </row>
    <row r="549" spans="1:11">
      <c r="A549" s="14" t="s">
        <v>4648</v>
      </c>
      <c r="B549" s="14" t="s">
        <v>4055</v>
      </c>
      <c r="C549" s="14">
        <v>150</v>
      </c>
      <c r="D549" s="14">
        <v>5.1</v>
      </c>
      <c r="E549" s="14">
        <v>5</v>
      </c>
      <c r="F549" s="14">
        <v>60</v>
      </c>
      <c r="G549" s="14">
        <v>480</v>
      </c>
      <c r="H549" s="14">
        <v>1</v>
      </c>
      <c r="I549" s="14">
        <v>2</v>
      </c>
      <c r="J549" s="14">
        <v>2</v>
      </c>
      <c r="K549" s="81"/>
    </row>
    <row r="550" spans="1:11">
      <c r="A550" s="14" t="s">
        <v>4649</v>
      </c>
      <c r="B550" s="14" t="s">
        <v>4055</v>
      </c>
      <c r="C550" s="14">
        <v>150</v>
      </c>
      <c r="D550" s="14">
        <v>5.6</v>
      </c>
      <c r="E550" s="14">
        <v>5</v>
      </c>
      <c r="F550" s="14">
        <v>40</v>
      </c>
      <c r="G550" s="14">
        <v>400</v>
      </c>
      <c r="H550" s="14">
        <v>1</v>
      </c>
      <c r="I550" s="14">
        <v>1</v>
      </c>
      <c r="J550" s="14">
        <v>2</v>
      </c>
      <c r="K550" s="81"/>
    </row>
    <row r="551" spans="1:11">
      <c r="A551" s="14" t="s">
        <v>4650</v>
      </c>
      <c r="B551" s="14" t="s">
        <v>4055</v>
      </c>
      <c r="C551" s="14">
        <v>150</v>
      </c>
      <c r="D551" s="14">
        <v>62</v>
      </c>
      <c r="E551" s="14">
        <v>2</v>
      </c>
      <c r="F551" s="14">
        <v>225</v>
      </c>
      <c r="G551" s="14">
        <v>1400</v>
      </c>
      <c r="H551" s="14">
        <v>0.25</v>
      </c>
      <c r="I551" s="14">
        <v>0.1</v>
      </c>
      <c r="J551" s="14">
        <v>47</v>
      </c>
      <c r="K551" s="81"/>
    </row>
    <row r="552" spans="1:11">
      <c r="A552" s="14" t="s">
        <v>4651</v>
      </c>
      <c r="B552" s="14" t="s">
        <v>4055</v>
      </c>
      <c r="C552" s="14">
        <v>150</v>
      </c>
      <c r="D552" s="14">
        <v>68</v>
      </c>
      <c r="E552" s="14">
        <v>2</v>
      </c>
      <c r="F552" s="14">
        <v>240</v>
      </c>
      <c r="G552" s="14">
        <v>1600</v>
      </c>
      <c r="H552" s="14">
        <v>0.25</v>
      </c>
      <c r="I552" s="14">
        <v>0.1</v>
      </c>
      <c r="J552" s="14">
        <v>52</v>
      </c>
      <c r="K552" s="81"/>
    </row>
    <row r="553" spans="1:11">
      <c r="A553" s="14" t="s">
        <v>4652</v>
      </c>
      <c r="B553" s="14" t="s">
        <v>4055</v>
      </c>
      <c r="C553" s="14">
        <v>150</v>
      </c>
      <c r="D553" s="14">
        <v>6.2</v>
      </c>
      <c r="E553" s="14">
        <v>5</v>
      </c>
      <c r="F553" s="14">
        <v>10</v>
      </c>
      <c r="G553" s="14">
        <v>150</v>
      </c>
      <c r="H553" s="14">
        <v>1</v>
      </c>
      <c r="I553" s="14">
        <v>3</v>
      </c>
      <c r="J553" s="14">
        <v>4</v>
      </c>
      <c r="K553" s="81"/>
    </row>
    <row r="554" spans="1:11">
      <c r="A554" s="14" t="s">
        <v>4653</v>
      </c>
      <c r="B554" s="14" t="s">
        <v>4055</v>
      </c>
      <c r="C554" s="14">
        <v>150</v>
      </c>
      <c r="D554" s="14">
        <v>6.8</v>
      </c>
      <c r="E554" s="14">
        <v>5</v>
      </c>
      <c r="F554" s="14">
        <v>15</v>
      </c>
      <c r="G554" s="14">
        <v>80</v>
      </c>
      <c r="H554" s="14">
        <v>1</v>
      </c>
      <c r="I554" s="14">
        <v>2</v>
      </c>
      <c r="J554" s="14">
        <v>4</v>
      </c>
      <c r="K554" s="81"/>
    </row>
    <row r="555" spans="1:11">
      <c r="A555" s="14" t="s">
        <v>4654</v>
      </c>
      <c r="B555" s="14" t="s">
        <v>4055</v>
      </c>
      <c r="C555" s="14">
        <v>150</v>
      </c>
      <c r="D555" s="14">
        <v>75</v>
      </c>
      <c r="E555" s="14">
        <v>2</v>
      </c>
      <c r="F555" s="14">
        <v>265</v>
      </c>
      <c r="G555" s="14">
        <v>1700</v>
      </c>
      <c r="H555" s="14">
        <v>0.25</v>
      </c>
      <c r="I555" s="14">
        <v>0.1</v>
      </c>
      <c r="J555" s="14">
        <v>56</v>
      </c>
      <c r="K555" s="81"/>
    </row>
    <row r="556" spans="1:11">
      <c r="A556" s="14" t="s">
        <v>4655</v>
      </c>
      <c r="B556" s="14" t="s">
        <v>4055</v>
      </c>
      <c r="C556" s="14">
        <v>150</v>
      </c>
      <c r="D556" s="14">
        <v>7.5</v>
      </c>
      <c r="E556" s="14">
        <v>5</v>
      </c>
      <c r="F556" s="14">
        <v>15</v>
      </c>
      <c r="G556" s="14">
        <v>80</v>
      </c>
      <c r="H556" s="14">
        <v>1</v>
      </c>
      <c r="I556" s="14">
        <v>1</v>
      </c>
      <c r="J556" s="14">
        <v>5</v>
      </c>
      <c r="K556" s="81"/>
    </row>
    <row r="557" spans="1:11">
      <c r="A557" s="14" t="s">
        <v>4656</v>
      </c>
      <c r="B557" s="14" t="s">
        <v>4055</v>
      </c>
      <c r="C557" s="14">
        <v>150</v>
      </c>
      <c r="D557" s="14">
        <v>8.2</v>
      </c>
      <c r="E557" s="14">
        <v>5</v>
      </c>
      <c r="F557" s="14">
        <v>15</v>
      </c>
      <c r="G557" s="14">
        <v>80</v>
      </c>
      <c r="H557" s="14">
        <v>1</v>
      </c>
      <c r="I557" s="14">
        <v>0.7</v>
      </c>
      <c r="J557" s="14">
        <v>5</v>
      </c>
      <c r="K557" s="81"/>
    </row>
    <row r="558" spans="1:11">
      <c r="A558" s="14" t="s">
        <v>4657</v>
      </c>
      <c r="B558" s="14" t="s">
        <v>4055</v>
      </c>
      <c r="C558" s="14">
        <v>150</v>
      </c>
      <c r="D558" s="14">
        <v>9.1</v>
      </c>
      <c r="E558" s="14">
        <v>5</v>
      </c>
      <c r="F558" s="14">
        <v>15</v>
      </c>
      <c r="G558" s="14">
        <v>100</v>
      </c>
      <c r="H558" s="14">
        <v>1</v>
      </c>
      <c r="I558" s="14">
        <v>0.5</v>
      </c>
      <c r="J558" s="14">
        <v>6</v>
      </c>
      <c r="K558" s="81"/>
    </row>
    <row r="559" spans="1:11">
      <c r="A559" s="14" t="s">
        <v>4658</v>
      </c>
      <c r="B559" s="14" t="s">
        <v>4063</v>
      </c>
      <c r="C559" s="14">
        <v>300</v>
      </c>
      <c r="D559" s="14">
        <v>10</v>
      </c>
      <c r="E559" s="14">
        <v>5</v>
      </c>
      <c r="F559" s="14">
        <v>15</v>
      </c>
      <c r="G559" s="14">
        <v>70</v>
      </c>
      <c r="H559" s="14">
        <v>1</v>
      </c>
      <c r="I559" s="14">
        <v>0.1</v>
      </c>
      <c r="J559" s="14">
        <v>7.5</v>
      </c>
      <c r="K559" s="81"/>
    </row>
    <row r="560" spans="1:11">
      <c r="A560" s="14" t="s">
        <v>4659</v>
      </c>
      <c r="B560" s="14" t="s">
        <v>4063</v>
      </c>
      <c r="C560" s="14">
        <v>300</v>
      </c>
      <c r="D560" s="14">
        <v>11</v>
      </c>
      <c r="E560" s="14">
        <v>5</v>
      </c>
      <c r="F560" s="14">
        <v>20</v>
      </c>
      <c r="G560" s="14">
        <v>70</v>
      </c>
      <c r="H560" s="14">
        <v>1</v>
      </c>
      <c r="I560" s="14">
        <v>0.1</v>
      </c>
      <c r="J560" s="14">
        <v>8.5</v>
      </c>
      <c r="K560" s="81"/>
    </row>
    <row r="561" spans="1:11">
      <c r="A561" s="14" t="s">
        <v>4660</v>
      </c>
      <c r="B561" s="14" t="s">
        <v>4063</v>
      </c>
      <c r="C561" s="14">
        <v>300</v>
      </c>
      <c r="D561" s="14">
        <v>12</v>
      </c>
      <c r="E561" s="14">
        <v>5</v>
      </c>
      <c r="F561" s="14">
        <v>20</v>
      </c>
      <c r="G561" s="14">
        <v>90</v>
      </c>
      <c r="H561" s="14">
        <v>1</v>
      </c>
      <c r="I561" s="14">
        <v>0.1</v>
      </c>
      <c r="J561" s="14">
        <v>9</v>
      </c>
      <c r="K561" s="81"/>
    </row>
    <row r="562" spans="1:11">
      <c r="A562" s="14" t="s">
        <v>4661</v>
      </c>
      <c r="B562" s="14" t="s">
        <v>4063</v>
      </c>
      <c r="C562" s="14">
        <v>300</v>
      </c>
      <c r="D562" s="14">
        <v>13</v>
      </c>
      <c r="E562" s="14">
        <v>5</v>
      </c>
      <c r="F562" s="14">
        <v>25</v>
      </c>
      <c r="G562" s="14">
        <v>110</v>
      </c>
      <c r="H562" s="14">
        <v>1</v>
      </c>
      <c r="I562" s="14">
        <v>0.1</v>
      </c>
      <c r="J562" s="14">
        <v>10</v>
      </c>
      <c r="K562" s="81"/>
    </row>
    <row r="563" spans="1:11">
      <c r="A563" s="14" t="s">
        <v>4662</v>
      </c>
      <c r="B563" s="14" t="s">
        <v>4063</v>
      </c>
      <c r="C563" s="14">
        <v>300</v>
      </c>
      <c r="D563" s="14">
        <v>15</v>
      </c>
      <c r="E563" s="14">
        <v>5</v>
      </c>
      <c r="F563" s="14">
        <v>30</v>
      </c>
      <c r="G563" s="14">
        <v>110</v>
      </c>
      <c r="H563" s="14">
        <v>1</v>
      </c>
      <c r="I563" s="14">
        <v>0.1</v>
      </c>
      <c r="J563" s="14">
        <v>11</v>
      </c>
      <c r="K563" s="81"/>
    </row>
    <row r="564" spans="1:11">
      <c r="A564" s="14" t="s">
        <v>4663</v>
      </c>
      <c r="B564" s="14" t="s">
        <v>4063</v>
      </c>
      <c r="C564" s="14">
        <v>300</v>
      </c>
      <c r="D564" s="14">
        <v>16</v>
      </c>
      <c r="E564" s="14">
        <v>5</v>
      </c>
      <c r="F564" s="14">
        <v>40</v>
      </c>
      <c r="G564" s="14">
        <v>170</v>
      </c>
      <c r="H564" s="14">
        <v>1</v>
      </c>
      <c r="I564" s="14">
        <v>0.1</v>
      </c>
      <c r="J564" s="14">
        <v>12</v>
      </c>
      <c r="K564" s="81"/>
    </row>
    <row r="565" spans="1:11">
      <c r="A565" s="14" t="s">
        <v>4664</v>
      </c>
      <c r="B565" s="14" t="s">
        <v>4063</v>
      </c>
      <c r="C565" s="14">
        <v>300</v>
      </c>
      <c r="D565" s="14">
        <v>18</v>
      </c>
      <c r="E565" s="14">
        <v>5</v>
      </c>
      <c r="F565" s="14">
        <v>50</v>
      </c>
      <c r="G565" s="14">
        <v>170</v>
      </c>
      <c r="H565" s="14">
        <v>1</v>
      </c>
      <c r="I565" s="14">
        <v>0.1</v>
      </c>
      <c r="J565" s="14">
        <v>14</v>
      </c>
      <c r="K565" s="81"/>
    </row>
    <row r="566" spans="1:11">
      <c r="A566" s="14" t="s">
        <v>4665</v>
      </c>
      <c r="B566" s="14" t="s">
        <v>4063</v>
      </c>
      <c r="C566" s="14">
        <v>300</v>
      </c>
      <c r="D566" s="14">
        <v>20</v>
      </c>
      <c r="E566" s="14">
        <v>5</v>
      </c>
      <c r="F566" s="14">
        <v>50</v>
      </c>
      <c r="G566" s="14">
        <v>220</v>
      </c>
      <c r="H566" s="14">
        <v>1</v>
      </c>
      <c r="I566" s="14">
        <v>0.1</v>
      </c>
      <c r="J566" s="14">
        <v>15</v>
      </c>
      <c r="K566" s="81"/>
    </row>
    <row r="567" spans="1:11">
      <c r="A567" s="14" t="s">
        <v>4666</v>
      </c>
      <c r="B567" s="14" t="s">
        <v>4063</v>
      </c>
      <c r="C567" s="14">
        <v>300</v>
      </c>
      <c r="D567" s="14">
        <v>22</v>
      </c>
      <c r="E567" s="14">
        <v>5</v>
      </c>
      <c r="F567" s="14">
        <v>55</v>
      </c>
      <c r="G567" s="14">
        <v>220</v>
      </c>
      <c r="H567" s="14">
        <v>1</v>
      </c>
      <c r="I567" s="14">
        <v>0.1</v>
      </c>
      <c r="J567" s="14">
        <v>17</v>
      </c>
      <c r="K567" s="81"/>
    </row>
    <row r="568" spans="1:11">
      <c r="A568" s="14" t="s">
        <v>4667</v>
      </c>
      <c r="B568" s="14" t="s">
        <v>4063</v>
      </c>
      <c r="C568" s="14">
        <v>300</v>
      </c>
      <c r="D568" s="14">
        <v>24</v>
      </c>
      <c r="E568" s="14">
        <v>5</v>
      </c>
      <c r="F568" s="14">
        <v>80</v>
      </c>
      <c r="G568" s="14">
        <v>220</v>
      </c>
      <c r="H568" s="14">
        <v>1</v>
      </c>
      <c r="I568" s="14">
        <v>0.1</v>
      </c>
      <c r="J568" s="14">
        <v>18</v>
      </c>
      <c r="K568" s="81"/>
    </row>
    <row r="569" spans="1:11">
      <c r="A569" s="14" t="s">
        <v>4668</v>
      </c>
      <c r="B569" s="14" t="s">
        <v>4063</v>
      </c>
      <c r="C569" s="14">
        <v>300</v>
      </c>
      <c r="D569" s="14">
        <v>27</v>
      </c>
      <c r="E569" s="14">
        <v>5</v>
      </c>
      <c r="F569" s="14">
        <v>80</v>
      </c>
      <c r="G569" s="14">
        <v>250</v>
      </c>
      <c r="H569" s="14">
        <v>1</v>
      </c>
      <c r="I569" s="14">
        <v>0.1</v>
      </c>
      <c r="J569" s="14">
        <v>20</v>
      </c>
      <c r="K569" s="81"/>
    </row>
    <row r="570" spans="1:11">
      <c r="A570" s="14" t="s">
        <v>4669</v>
      </c>
      <c r="B570" s="14" t="s">
        <v>4063</v>
      </c>
      <c r="C570" s="14">
        <v>300</v>
      </c>
      <c r="D570" s="14">
        <v>2.7</v>
      </c>
      <c r="E570" s="14">
        <v>5</v>
      </c>
      <c r="F570" s="14">
        <v>83</v>
      </c>
      <c r="G570" s="14">
        <v>500</v>
      </c>
      <c r="H570" s="14">
        <v>1</v>
      </c>
      <c r="I570" s="14">
        <v>0.1</v>
      </c>
      <c r="J570" s="14" t="s">
        <v>4670</v>
      </c>
      <c r="K570" s="81"/>
    </row>
    <row r="571" spans="1:11">
      <c r="A571" s="14" t="s">
        <v>4671</v>
      </c>
      <c r="B571" s="14" t="s">
        <v>4063</v>
      </c>
      <c r="C571" s="14">
        <v>300</v>
      </c>
      <c r="D571" s="14">
        <v>30</v>
      </c>
      <c r="E571" s="14">
        <v>5</v>
      </c>
      <c r="F571" s="14">
        <v>80</v>
      </c>
      <c r="G571" s="14">
        <v>250</v>
      </c>
      <c r="H571" s="14">
        <v>1</v>
      </c>
      <c r="I571" s="14">
        <v>0.1</v>
      </c>
      <c r="J571" s="14">
        <v>22.5</v>
      </c>
      <c r="K571" s="81"/>
    </row>
    <row r="572" spans="1:11">
      <c r="A572" s="14" t="s">
        <v>4672</v>
      </c>
      <c r="B572" s="14" t="s">
        <v>4063</v>
      </c>
      <c r="C572" s="14">
        <v>300</v>
      </c>
      <c r="D572" s="14">
        <v>33</v>
      </c>
      <c r="E572" s="14">
        <v>5</v>
      </c>
      <c r="F572" s="14">
        <v>80</v>
      </c>
      <c r="G572" s="14">
        <v>250</v>
      </c>
      <c r="H572" s="14">
        <v>1</v>
      </c>
      <c r="I572" s="14">
        <v>0.1</v>
      </c>
      <c r="J572" s="14">
        <v>25</v>
      </c>
      <c r="K572" s="81"/>
    </row>
    <row r="573" spans="1:11">
      <c r="A573" s="14" t="s">
        <v>4673</v>
      </c>
      <c r="B573" s="14" t="s">
        <v>4063</v>
      </c>
      <c r="C573" s="14">
        <v>300</v>
      </c>
      <c r="D573" s="14">
        <v>36</v>
      </c>
      <c r="E573" s="14">
        <v>5</v>
      </c>
      <c r="F573" s="14">
        <v>90</v>
      </c>
      <c r="G573" s="14">
        <v>250</v>
      </c>
      <c r="H573" s="14">
        <v>1</v>
      </c>
      <c r="I573" s="14">
        <v>0.1</v>
      </c>
      <c r="J573" s="14">
        <v>27</v>
      </c>
      <c r="K573" s="81"/>
    </row>
    <row r="574" spans="1:11">
      <c r="A574" s="14" t="s">
        <v>4674</v>
      </c>
      <c r="B574" s="14" t="s">
        <v>4063</v>
      </c>
      <c r="C574" s="14">
        <v>300</v>
      </c>
      <c r="D574" s="14">
        <v>39</v>
      </c>
      <c r="E574" s="14">
        <v>5</v>
      </c>
      <c r="F574" s="14">
        <v>90</v>
      </c>
      <c r="G574" s="14">
        <v>300</v>
      </c>
      <c r="H574" s="14">
        <v>1</v>
      </c>
      <c r="I574" s="14">
        <v>0.1</v>
      </c>
      <c r="J574" s="14">
        <v>29</v>
      </c>
      <c r="K574" s="81"/>
    </row>
    <row r="575" spans="1:11">
      <c r="A575" s="14" t="s">
        <v>4675</v>
      </c>
      <c r="B575" s="14" t="s">
        <v>4063</v>
      </c>
      <c r="C575" s="14">
        <v>300</v>
      </c>
      <c r="D575" s="14">
        <v>3</v>
      </c>
      <c r="E575" s="14">
        <v>5</v>
      </c>
      <c r="F575" s="14">
        <v>95</v>
      </c>
      <c r="G575" s="14">
        <v>500</v>
      </c>
      <c r="H575" s="14">
        <v>1</v>
      </c>
      <c r="I575" s="14">
        <v>0.1</v>
      </c>
      <c r="J575" s="14" t="s">
        <v>4670</v>
      </c>
      <c r="K575" s="81"/>
    </row>
    <row r="576" spans="1:11">
      <c r="A576" s="14" t="s">
        <v>4676</v>
      </c>
      <c r="B576" s="14" t="s">
        <v>4063</v>
      </c>
      <c r="C576" s="14">
        <v>300</v>
      </c>
      <c r="D576" s="14">
        <v>3.3</v>
      </c>
      <c r="E576" s="14">
        <v>5</v>
      </c>
      <c r="F576" s="14">
        <v>95</v>
      </c>
      <c r="G576" s="14">
        <v>500</v>
      </c>
      <c r="H576" s="14">
        <v>1</v>
      </c>
      <c r="I576" s="14">
        <v>0.1</v>
      </c>
      <c r="J576" s="14" t="s">
        <v>4670</v>
      </c>
      <c r="K576" s="81"/>
    </row>
    <row r="577" spans="1:11">
      <c r="A577" s="14" t="s">
        <v>4677</v>
      </c>
      <c r="B577" s="14" t="s">
        <v>4063</v>
      </c>
      <c r="C577" s="14">
        <v>300</v>
      </c>
      <c r="D577" s="14">
        <v>3.6</v>
      </c>
      <c r="E577" s="14">
        <v>5</v>
      </c>
      <c r="F577" s="14">
        <v>95</v>
      </c>
      <c r="G577" s="14">
        <v>500</v>
      </c>
      <c r="H577" s="14">
        <v>1</v>
      </c>
      <c r="I577" s="14">
        <v>0.1</v>
      </c>
      <c r="J577" s="14" t="s">
        <v>4670</v>
      </c>
      <c r="K577" s="81"/>
    </row>
    <row r="578" spans="1:11">
      <c r="A578" s="14" t="s">
        <v>4678</v>
      </c>
      <c r="B578" s="14" t="s">
        <v>4063</v>
      </c>
      <c r="C578" s="14">
        <v>300</v>
      </c>
      <c r="D578" s="14">
        <v>3.9</v>
      </c>
      <c r="E578" s="14">
        <v>5</v>
      </c>
      <c r="F578" s="14">
        <v>95</v>
      </c>
      <c r="G578" s="14">
        <v>500</v>
      </c>
      <c r="H578" s="14">
        <v>1</v>
      </c>
      <c r="I578" s="14">
        <v>0.1</v>
      </c>
      <c r="J578" s="14" t="s">
        <v>4670</v>
      </c>
      <c r="K578" s="81"/>
    </row>
    <row r="579" spans="1:11">
      <c r="A579" s="14" t="s">
        <v>4679</v>
      </c>
      <c r="B579" s="14" t="s">
        <v>4063</v>
      </c>
      <c r="C579" s="14">
        <v>300</v>
      </c>
      <c r="D579" s="14">
        <v>43</v>
      </c>
      <c r="E579" s="14">
        <v>5</v>
      </c>
      <c r="F579" s="14">
        <v>100</v>
      </c>
      <c r="G579" s="14">
        <v>700</v>
      </c>
      <c r="H579" s="14">
        <v>1</v>
      </c>
      <c r="I579" s="14">
        <v>0.1</v>
      </c>
      <c r="J579" s="14">
        <v>32</v>
      </c>
      <c r="K579" s="81"/>
    </row>
    <row r="580" spans="1:11">
      <c r="A580" s="14" t="s">
        <v>4680</v>
      </c>
      <c r="B580" s="14" t="s">
        <v>4063</v>
      </c>
      <c r="C580" s="14">
        <v>300</v>
      </c>
      <c r="D580" s="14">
        <v>47</v>
      </c>
      <c r="E580" s="14">
        <v>5</v>
      </c>
      <c r="F580" s="14">
        <v>100</v>
      </c>
      <c r="G580" s="14">
        <v>750</v>
      </c>
      <c r="H580" s="14">
        <v>1</v>
      </c>
      <c r="I580" s="14">
        <v>0.1</v>
      </c>
      <c r="J580" s="14">
        <v>35</v>
      </c>
      <c r="K580" s="81"/>
    </row>
    <row r="581" spans="1:11">
      <c r="A581" s="14" t="s">
        <v>4681</v>
      </c>
      <c r="B581" s="14" t="s">
        <v>4063</v>
      </c>
      <c r="C581" s="14">
        <v>300</v>
      </c>
      <c r="D581" s="14">
        <v>4.3</v>
      </c>
      <c r="E581" s="14">
        <v>5</v>
      </c>
      <c r="F581" s="14">
        <v>95</v>
      </c>
      <c r="G581" s="14">
        <v>500</v>
      </c>
      <c r="H581" s="14">
        <v>1</v>
      </c>
      <c r="I581" s="14">
        <v>0.1</v>
      </c>
      <c r="J581" s="14" t="s">
        <v>4670</v>
      </c>
      <c r="K581" s="81"/>
    </row>
    <row r="582" spans="1:11">
      <c r="A582" s="14" t="s">
        <v>4682</v>
      </c>
      <c r="B582" s="14" t="s">
        <v>4063</v>
      </c>
      <c r="C582" s="14">
        <v>300</v>
      </c>
      <c r="D582" s="14">
        <v>4.7</v>
      </c>
      <c r="E582" s="14">
        <v>5</v>
      </c>
      <c r="F582" s="14">
        <v>78</v>
      </c>
      <c r="G582" s="14">
        <v>500</v>
      </c>
      <c r="H582" s="14">
        <v>1</v>
      </c>
      <c r="I582" s="14">
        <v>0.1</v>
      </c>
      <c r="J582" s="14" t="s">
        <v>4670</v>
      </c>
      <c r="K582" s="81"/>
    </row>
    <row r="583" spans="1:11">
      <c r="A583" s="14" t="s">
        <v>4683</v>
      </c>
      <c r="B583" s="14" t="s">
        <v>4063</v>
      </c>
      <c r="C583" s="14">
        <v>300</v>
      </c>
      <c r="D583" s="14">
        <v>51</v>
      </c>
      <c r="E583" s="14">
        <v>5</v>
      </c>
      <c r="F583" s="14">
        <v>100</v>
      </c>
      <c r="G583" s="14">
        <v>750</v>
      </c>
      <c r="H583" s="14">
        <v>1</v>
      </c>
      <c r="I583" s="14">
        <v>0.1</v>
      </c>
      <c r="J583" s="14">
        <v>38</v>
      </c>
      <c r="K583" s="81"/>
    </row>
    <row r="584" spans="1:11">
      <c r="A584" s="14" t="s">
        <v>4684</v>
      </c>
      <c r="B584" s="14" t="s">
        <v>4063</v>
      </c>
      <c r="C584" s="14">
        <v>300</v>
      </c>
      <c r="D584" s="14">
        <v>5.1</v>
      </c>
      <c r="E584" s="14">
        <v>5</v>
      </c>
      <c r="F584" s="14">
        <v>60</v>
      </c>
      <c r="G584" s="14">
        <v>480</v>
      </c>
      <c r="H584" s="14">
        <v>1</v>
      </c>
      <c r="I584" s="14">
        <v>0.1</v>
      </c>
      <c r="J584" s="14">
        <v>0.8</v>
      </c>
      <c r="K584" s="81"/>
    </row>
    <row r="585" spans="1:11">
      <c r="A585" s="14" t="s">
        <v>4685</v>
      </c>
      <c r="B585" s="14" t="s">
        <v>4063</v>
      </c>
      <c r="C585" s="14">
        <v>300</v>
      </c>
      <c r="D585" s="14">
        <v>5.6</v>
      </c>
      <c r="E585" s="14">
        <v>5</v>
      </c>
      <c r="F585" s="14">
        <v>40</v>
      </c>
      <c r="G585" s="14">
        <v>400</v>
      </c>
      <c r="H585" s="14">
        <v>1</v>
      </c>
      <c r="I585" s="14">
        <v>0.1</v>
      </c>
      <c r="J585" s="14">
        <v>1</v>
      </c>
      <c r="K585" s="81"/>
    </row>
    <row r="586" spans="1:11">
      <c r="A586" s="14" t="s">
        <v>4686</v>
      </c>
      <c r="B586" s="14" t="s">
        <v>4063</v>
      </c>
      <c r="C586" s="14">
        <v>300</v>
      </c>
      <c r="D586" s="14">
        <v>6.2</v>
      </c>
      <c r="E586" s="14">
        <v>5</v>
      </c>
      <c r="F586" s="14">
        <v>10</v>
      </c>
      <c r="G586" s="14">
        <v>200</v>
      </c>
      <c r="H586" s="14">
        <v>1</v>
      </c>
      <c r="I586" s="14">
        <v>0.1</v>
      </c>
      <c r="J586" s="14">
        <v>2</v>
      </c>
      <c r="K586" s="81"/>
    </row>
    <row r="587" spans="1:11">
      <c r="A587" s="14" t="s">
        <v>4687</v>
      </c>
      <c r="B587" s="14" t="s">
        <v>4063</v>
      </c>
      <c r="C587" s="14">
        <v>300</v>
      </c>
      <c r="D587" s="14">
        <v>6.8</v>
      </c>
      <c r="E587" s="14">
        <v>5</v>
      </c>
      <c r="F587" s="14">
        <v>8</v>
      </c>
      <c r="G587" s="14">
        <v>150</v>
      </c>
      <c r="H587" s="14">
        <v>1</v>
      </c>
      <c r="I587" s="14">
        <v>0.1</v>
      </c>
      <c r="J587" s="14">
        <v>3</v>
      </c>
      <c r="K587" s="81"/>
    </row>
    <row r="588" spans="1:11">
      <c r="A588" s="14" t="s">
        <v>4688</v>
      </c>
      <c r="B588" s="14" t="s">
        <v>4063</v>
      </c>
      <c r="C588" s="14">
        <v>300</v>
      </c>
      <c r="D588" s="14">
        <v>7.5</v>
      </c>
      <c r="E588" s="14">
        <v>5</v>
      </c>
      <c r="F588" s="14">
        <v>7</v>
      </c>
      <c r="G588" s="14">
        <v>50</v>
      </c>
      <c r="H588" s="14">
        <v>1</v>
      </c>
      <c r="I588" s="14">
        <v>0.1</v>
      </c>
      <c r="J588" s="14">
        <v>5</v>
      </c>
      <c r="K588" s="81"/>
    </row>
    <row r="589" spans="1:11">
      <c r="A589" s="14" t="s">
        <v>4689</v>
      </c>
      <c r="B589" s="14" t="s">
        <v>4063</v>
      </c>
      <c r="C589" s="14">
        <v>300</v>
      </c>
      <c r="D589" s="14">
        <v>8.2</v>
      </c>
      <c r="E589" s="14">
        <v>5</v>
      </c>
      <c r="F589" s="14">
        <v>7</v>
      </c>
      <c r="G589" s="14">
        <v>50</v>
      </c>
      <c r="H589" s="14">
        <v>1</v>
      </c>
      <c r="I589" s="14">
        <v>0.1</v>
      </c>
      <c r="J589" s="14">
        <v>6</v>
      </c>
      <c r="K589" s="81"/>
    </row>
    <row r="590" spans="1:11">
      <c r="A590" s="14" t="s">
        <v>4690</v>
      </c>
      <c r="B590" s="14" t="s">
        <v>4063</v>
      </c>
      <c r="C590" s="14">
        <v>300</v>
      </c>
      <c r="D590" s="14">
        <v>9.1</v>
      </c>
      <c r="E590" s="14">
        <v>5</v>
      </c>
      <c r="F590" s="14">
        <v>10</v>
      </c>
      <c r="G590" s="14">
        <v>50</v>
      </c>
      <c r="H590" s="14">
        <v>1</v>
      </c>
      <c r="I590" s="14">
        <v>0.1</v>
      </c>
      <c r="J590" s="14">
        <v>7</v>
      </c>
      <c r="K590" s="81"/>
    </row>
    <row r="591" spans="1:11">
      <c r="A591" s="14" t="s">
        <v>4691</v>
      </c>
      <c r="B591" s="14" t="s">
        <v>4063</v>
      </c>
      <c r="C591" s="14">
        <v>350</v>
      </c>
      <c r="D591" s="14">
        <v>10</v>
      </c>
      <c r="E591" s="14">
        <v>5</v>
      </c>
      <c r="F591" s="14">
        <v>20</v>
      </c>
      <c r="G591" s="14">
        <v>150</v>
      </c>
      <c r="H591" s="14">
        <v>1</v>
      </c>
      <c r="I591" s="14">
        <v>0.2</v>
      </c>
      <c r="J591" s="14">
        <v>7</v>
      </c>
      <c r="K591" s="81"/>
    </row>
    <row r="592" spans="1:11">
      <c r="A592" s="14" t="s">
        <v>4691</v>
      </c>
      <c r="B592" s="14" t="s">
        <v>4063</v>
      </c>
      <c r="C592" s="14">
        <v>350</v>
      </c>
      <c r="D592" s="14">
        <v>10</v>
      </c>
      <c r="E592" s="14">
        <v>5</v>
      </c>
      <c r="F592" s="14">
        <v>20</v>
      </c>
      <c r="G592" s="14">
        <v>150</v>
      </c>
      <c r="H592" s="14">
        <v>1</v>
      </c>
      <c r="I592" s="14">
        <v>0.2</v>
      </c>
      <c r="J592" s="14">
        <v>7</v>
      </c>
      <c r="K592" s="81"/>
    </row>
    <row r="593" spans="1:11">
      <c r="A593" s="14" t="s">
        <v>4692</v>
      </c>
      <c r="B593" s="14" t="s">
        <v>4063</v>
      </c>
      <c r="C593" s="14">
        <v>350</v>
      </c>
      <c r="D593" s="14">
        <v>11</v>
      </c>
      <c r="E593" s="14">
        <v>5</v>
      </c>
      <c r="F593" s="14">
        <v>20</v>
      </c>
      <c r="G593" s="14">
        <v>150</v>
      </c>
      <c r="H593" s="14">
        <v>1</v>
      </c>
      <c r="I593" s="14">
        <v>0.1</v>
      </c>
      <c r="J593" s="14">
        <v>8</v>
      </c>
      <c r="K593" s="81"/>
    </row>
    <row r="594" spans="1:11">
      <c r="A594" s="14" t="s">
        <v>4692</v>
      </c>
      <c r="B594" s="14" t="s">
        <v>4063</v>
      </c>
      <c r="C594" s="14">
        <v>350</v>
      </c>
      <c r="D594" s="14">
        <v>11</v>
      </c>
      <c r="E594" s="14">
        <v>5</v>
      </c>
      <c r="F594" s="14">
        <v>20</v>
      </c>
      <c r="G594" s="14">
        <v>150</v>
      </c>
      <c r="H594" s="14">
        <v>1</v>
      </c>
      <c r="I594" s="14">
        <v>0.1</v>
      </c>
      <c r="J594" s="14">
        <v>8</v>
      </c>
      <c r="K594" s="81"/>
    </row>
    <row r="595" spans="1:11">
      <c r="A595" s="14" t="s">
        <v>4693</v>
      </c>
      <c r="B595" s="14" t="s">
        <v>4063</v>
      </c>
      <c r="C595" s="14">
        <v>350</v>
      </c>
      <c r="D595" s="14">
        <v>12</v>
      </c>
      <c r="E595" s="14">
        <v>5</v>
      </c>
      <c r="F595" s="14">
        <v>25</v>
      </c>
      <c r="G595" s="14">
        <v>150</v>
      </c>
      <c r="H595" s="14">
        <v>1</v>
      </c>
      <c r="I595" s="14">
        <v>0.1</v>
      </c>
      <c r="J595" s="14">
        <v>8</v>
      </c>
      <c r="K595" s="81"/>
    </row>
    <row r="596" spans="1:11">
      <c r="A596" s="14" t="s">
        <v>4693</v>
      </c>
      <c r="B596" s="14" t="s">
        <v>4063</v>
      </c>
      <c r="C596" s="14">
        <v>350</v>
      </c>
      <c r="D596" s="14">
        <v>12</v>
      </c>
      <c r="E596" s="14">
        <v>5</v>
      </c>
      <c r="F596" s="14">
        <v>25</v>
      </c>
      <c r="G596" s="14">
        <v>150</v>
      </c>
      <c r="H596" s="14">
        <v>1</v>
      </c>
      <c r="I596" s="14">
        <v>0.1</v>
      </c>
      <c r="J596" s="14">
        <v>8</v>
      </c>
      <c r="K596" s="81"/>
    </row>
    <row r="597" spans="1:11">
      <c r="A597" s="14" t="s">
        <v>4694</v>
      </c>
      <c r="B597" s="14" t="s">
        <v>4063</v>
      </c>
      <c r="C597" s="14">
        <v>350</v>
      </c>
      <c r="D597" s="14">
        <v>13</v>
      </c>
      <c r="E597" s="14">
        <v>5</v>
      </c>
      <c r="F597" s="14">
        <v>30</v>
      </c>
      <c r="G597" s="14">
        <v>170</v>
      </c>
      <c r="H597" s="14">
        <v>1</v>
      </c>
      <c r="I597" s="14">
        <v>0.1</v>
      </c>
      <c r="J597" s="14">
        <v>8</v>
      </c>
      <c r="K597" s="81"/>
    </row>
    <row r="598" spans="1:11">
      <c r="A598" s="14" t="s">
        <v>4694</v>
      </c>
      <c r="B598" s="14" t="s">
        <v>4063</v>
      </c>
      <c r="C598" s="14">
        <v>350</v>
      </c>
      <c r="D598" s="14">
        <v>13</v>
      </c>
      <c r="E598" s="14">
        <v>5</v>
      </c>
      <c r="F598" s="14">
        <v>30</v>
      </c>
      <c r="G598" s="14">
        <v>170</v>
      </c>
      <c r="H598" s="14">
        <v>1</v>
      </c>
      <c r="I598" s="14">
        <v>0.1</v>
      </c>
      <c r="J598" s="14">
        <v>8</v>
      </c>
      <c r="K598" s="81"/>
    </row>
    <row r="599" spans="1:11">
      <c r="A599" s="14" t="s">
        <v>4695</v>
      </c>
      <c r="B599" s="14" t="s">
        <v>4063</v>
      </c>
      <c r="C599" s="14">
        <v>350</v>
      </c>
      <c r="D599" s="14">
        <v>15</v>
      </c>
      <c r="E599" s="14">
        <v>5</v>
      </c>
      <c r="F599" s="14">
        <v>30</v>
      </c>
      <c r="G599" s="14">
        <v>200</v>
      </c>
      <c r="H599" s="14">
        <v>1</v>
      </c>
      <c r="I599" s="14">
        <v>0.1</v>
      </c>
      <c r="J599" s="14">
        <v>10.5</v>
      </c>
      <c r="K599" s="81"/>
    </row>
    <row r="600" spans="1:11">
      <c r="A600" s="14" t="s">
        <v>4695</v>
      </c>
      <c r="B600" s="14" t="s">
        <v>4063</v>
      </c>
      <c r="C600" s="14">
        <v>350</v>
      </c>
      <c r="D600" s="14">
        <v>15</v>
      </c>
      <c r="E600" s="14">
        <v>5</v>
      </c>
      <c r="F600" s="14">
        <v>30</v>
      </c>
      <c r="G600" s="14">
        <v>200</v>
      </c>
      <c r="H600" s="14">
        <v>1</v>
      </c>
      <c r="I600" s="14">
        <v>0.1</v>
      </c>
      <c r="J600" s="14">
        <v>10.5</v>
      </c>
      <c r="K600" s="81"/>
    </row>
    <row r="601" spans="1:11">
      <c r="A601" s="14" t="s">
        <v>4696</v>
      </c>
      <c r="B601" s="14" t="s">
        <v>4063</v>
      </c>
      <c r="C601" s="14">
        <v>350</v>
      </c>
      <c r="D601" s="14">
        <v>16</v>
      </c>
      <c r="E601" s="14">
        <v>5</v>
      </c>
      <c r="F601" s="14">
        <v>40</v>
      </c>
      <c r="G601" s="14">
        <v>200</v>
      </c>
      <c r="H601" s="14">
        <v>1</v>
      </c>
      <c r="I601" s="14">
        <v>0.1</v>
      </c>
      <c r="J601" s="14">
        <v>11.2</v>
      </c>
      <c r="K601" s="81"/>
    </row>
    <row r="602" spans="1:11">
      <c r="A602" s="14" t="s">
        <v>4696</v>
      </c>
      <c r="B602" s="14" t="s">
        <v>4063</v>
      </c>
      <c r="C602" s="14">
        <v>350</v>
      </c>
      <c r="D602" s="14">
        <v>16</v>
      </c>
      <c r="E602" s="14">
        <v>5</v>
      </c>
      <c r="F602" s="14">
        <v>40</v>
      </c>
      <c r="G602" s="14">
        <v>200</v>
      </c>
      <c r="H602" s="14">
        <v>1</v>
      </c>
      <c r="I602" s="14">
        <v>0.1</v>
      </c>
      <c r="J602" s="14">
        <v>11.2</v>
      </c>
      <c r="K602" s="81"/>
    </row>
    <row r="603" spans="1:11">
      <c r="A603" s="14" t="s">
        <v>4697</v>
      </c>
      <c r="B603" s="14" t="s">
        <v>4063</v>
      </c>
      <c r="C603" s="14">
        <v>350</v>
      </c>
      <c r="D603" s="14">
        <v>18</v>
      </c>
      <c r="E603" s="14">
        <v>5</v>
      </c>
      <c r="F603" s="14">
        <v>45</v>
      </c>
      <c r="G603" s="14">
        <v>225</v>
      </c>
      <c r="H603" s="14">
        <v>1</v>
      </c>
      <c r="I603" s="14">
        <v>0.1</v>
      </c>
      <c r="J603" s="14">
        <v>12.6</v>
      </c>
      <c r="K603" s="81"/>
    </row>
    <row r="604" spans="1:11">
      <c r="A604" s="14" t="s">
        <v>4697</v>
      </c>
      <c r="B604" s="14" t="s">
        <v>4063</v>
      </c>
      <c r="C604" s="14">
        <v>350</v>
      </c>
      <c r="D604" s="14">
        <v>18</v>
      </c>
      <c r="E604" s="14">
        <v>5</v>
      </c>
      <c r="F604" s="14">
        <v>45</v>
      </c>
      <c r="G604" s="14">
        <v>225</v>
      </c>
      <c r="H604" s="14">
        <v>1</v>
      </c>
      <c r="I604" s="14">
        <v>0.1</v>
      </c>
      <c r="J604" s="14">
        <v>12.6</v>
      </c>
      <c r="K604" s="81"/>
    </row>
    <row r="605" spans="1:11">
      <c r="A605" s="14" t="s">
        <v>4698</v>
      </c>
      <c r="B605" s="14" t="s">
        <v>4063</v>
      </c>
      <c r="C605" s="14">
        <v>350</v>
      </c>
      <c r="D605" s="14">
        <v>20</v>
      </c>
      <c r="E605" s="14">
        <v>5</v>
      </c>
      <c r="F605" s="14">
        <v>55</v>
      </c>
      <c r="G605" s="14">
        <v>225</v>
      </c>
      <c r="H605" s="14">
        <v>1</v>
      </c>
      <c r="I605" s="14">
        <v>0.1</v>
      </c>
      <c r="J605" s="14">
        <v>14</v>
      </c>
      <c r="K605" s="81"/>
    </row>
    <row r="606" spans="1:11">
      <c r="A606" s="14" t="s">
        <v>4698</v>
      </c>
      <c r="B606" s="14" t="s">
        <v>4063</v>
      </c>
      <c r="C606" s="14">
        <v>350</v>
      </c>
      <c r="D606" s="14">
        <v>20</v>
      </c>
      <c r="E606" s="14">
        <v>5</v>
      </c>
      <c r="F606" s="14">
        <v>55</v>
      </c>
      <c r="G606" s="14">
        <v>225</v>
      </c>
      <c r="H606" s="14">
        <v>1</v>
      </c>
      <c r="I606" s="14">
        <v>0.1</v>
      </c>
      <c r="J606" s="14">
        <v>14</v>
      </c>
      <c r="K606" s="81"/>
    </row>
    <row r="607" spans="1:11">
      <c r="A607" s="14" t="s">
        <v>4699</v>
      </c>
      <c r="B607" s="14" t="s">
        <v>4063</v>
      </c>
      <c r="C607" s="14">
        <v>350</v>
      </c>
      <c r="D607" s="14">
        <v>22</v>
      </c>
      <c r="E607" s="14">
        <v>5</v>
      </c>
      <c r="F607" s="14">
        <v>55</v>
      </c>
      <c r="G607" s="14">
        <v>250</v>
      </c>
      <c r="H607" s="14">
        <v>1</v>
      </c>
      <c r="I607" s="14">
        <v>0.1</v>
      </c>
      <c r="J607" s="14">
        <v>15.4</v>
      </c>
      <c r="K607" s="81"/>
    </row>
    <row r="608" spans="1:11">
      <c r="A608" s="14" t="s">
        <v>4699</v>
      </c>
      <c r="B608" s="14" t="s">
        <v>4063</v>
      </c>
      <c r="C608" s="14">
        <v>350</v>
      </c>
      <c r="D608" s="14">
        <v>22</v>
      </c>
      <c r="E608" s="14">
        <v>5</v>
      </c>
      <c r="F608" s="14">
        <v>55</v>
      </c>
      <c r="G608" s="14">
        <v>250</v>
      </c>
      <c r="H608" s="14">
        <v>1</v>
      </c>
      <c r="I608" s="14">
        <v>0.1</v>
      </c>
      <c r="J608" s="14">
        <v>15.4</v>
      </c>
      <c r="K608" s="81"/>
    </row>
    <row r="609" spans="1:11">
      <c r="A609" s="14" t="s">
        <v>4700</v>
      </c>
      <c r="B609" s="14" t="s">
        <v>4063</v>
      </c>
      <c r="C609" s="14">
        <v>350</v>
      </c>
      <c r="D609" s="14">
        <v>24</v>
      </c>
      <c r="E609" s="14">
        <v>5</v>
      </c>
      <c r="F609" s="14">
        <v>70</v>
      </c>
      <c r="G609" s="14">
        <v>250</v>
      </c>
      <c r="H609" s="14">
        <v>1</v>
      </c>
      <c r="I609" s="14">
        <v>0.1</v>
      </c>
      <c r="J609" s="14">
        <v>16.8</v>
      </c>
      <c r="K609" s="81"/>
    </row>
    <row r="610" spans="1:11">
      <c r="A610" s="14" t="s">
        <v>4700</v>
      </c>
      <c r="B610" s="14" t="s">
        <v>4063</v>
      </c>
      <c r="C610" s="14">
        <v>350</v>
      </c>
      <c r="D610" s="14">
        <v>24</v>
      </c>
      <c r="E610" s="14">
        <v>5</v>
      </c>
      <c r="F610" s="14">
        <v>70</v>
      </c>
      <c r="G610" s="14">
        <v>250</v>
      </c>
      <c r="H610" s="14">
        <v>1</v>
      </c>
      <c r="I610" s="14">
        <v>0.1</v>
      </c>
      <c r="J610" s="14">
        <v>16.8</v>
      </c>
      <c r="K610" s="81"/>
    </row>
    <row r="611" spans="1:11">
      <c r="A611" s="14" t="s">
        <v>4701</v>
      </c>
      <c r="B611" s="14" t="s">
        <v>4063</v>
      </c>
      <c r="C611" s="14">
        <v>350</v>
      </c>
      <c r="D611" s="14">
        <v>27</v>
      </c>
      <c r="E611" s="14">
        <v>5</v>
      </c>
      <c r="F611" s="14">
        <v>80</v>
      </c>
      <c r="G611" s="14">
        <v>300</v>
      </c>
      <c r="H611" s="14">
        <v>1</v>
      </c>
      <c r="I611" s="14">
        <v>0.1</v>
      </c>
      <c r="J611" s="14">
        <v>18.9</v>
      </c>
      <c r="K611" s="81"/>
    </row>
    <row r="612" spans="1:11">
      <c r="A612" s="14" t="s">
        <v>4701</v>
      </c>
      <c r="B612" s="14" t="s">
        <v>4063</v>
      </c>
      <c r="C612" s="14">
        <v>350</v>
      </c>
      <c r="D612" s="14">
        <v>27</v>
      </c>
      <c r="E612" s="14">
        <v>5</v>
      </c>
      <c r="F612" s="14">
        <v>80</v>
      </c>
      <c r="G612" s="14">
        <v>300</v>
      </c>
      <c r="H612" s="14">
        <v>1</v>
      </c>
      <c r="I612" s="14">
        <v>0.1</v>
      </c>
      <c r="J612" s="14">
        <v>18.9</v>
      </c>
      <c r="K612" s="81"/>
    </row>
    <row r="613" spans="1:11">
      <c r="A613" s="14" t="s">
        <v>4702</v>
      </c>
      <c r="B613" s="14" t="s">
        <v>4063</v>
      </c>
      <c r="C613" s="14">
        <v>350</v>
      </c>
      <c r="D613" s="14">
        <v>30</v>
      </c>
      <c r="E613" s="14">
        <v>5</v>
      </c>
      <c r="F613" s="14">
        <v>80</v>
      </c>
      <c r="G613" s="14">
        <v>300</v>
      </c>
      <c r="H613" s="14">
        <v>1</v>
      </c>
      <c r="I613" s="14">
        <v>0.1</v>
      </c>
      <c r="J613" s="14">
        <v>21</v>
      </c>
      <c r="K613" s="81"/>
    </row>
    <row r="614" spans="1:11">
      <c r="A614" s="14" t="s">
        <v>4702</v>
      </c>
      <c r="B614" s="14" t="s">
        <v>4063</v>
      </c>
      <c r="C614" s="14">
        <v>350</v>
      </c>
      <c r="D614" s="14">
        <v>30</v>
      </c>
      <c r="E614" s="14">
        <v>5</v>
      </c>
      <c r="F614" s="14">
        <v>80</v>
      </c>
      <c r="G614" s="14">
        <v>300</v>
      </c>
      <c r="H614" s="14">
        <v>1</v>
      </c>
      <c r="I614" s="14">
        <v>0.1</v>
      </c>
      <c r="J614" s="14">
        <v>21</v>
      </c>
      <c r="K614" s="81"/>
    </row>
    <row r="615" spans="1:11">
      <c r="A615" s="14" t="s">
        <v>4703</v>
      </c>
      <c r="B615" s="14" t="s">
        <v>4063</v>
      </c>
      <c r="C615" s="14">
        <v>350</v>
      </c>
      <c r="D615" s="14">
        <v>33</v>
      </c>
      <c r="E615" s="14">
        <v>5</v>
      </c>
      <c r="F615" s="14">
        <v>80</v>
      </c>
      <c r="G615" s="14">
        <v>325</v>
      </c>
      <c r="H615" s="14">
        <v>1</v>
      </c>
      <c r="I615" s="14">
        <v>0.1</v>
      </c>
      <c r="J615" s="14">
        <v>23.1</v>
      </c>
      <c r="K615" s="81"/>
    </row>
    <row r="616" spans="1:11">
      <c r="A616" s="14" t="s">
        <v>4703</v>
      </c>
      <c r="B616" s="14" t="s">
        <v>4063</v>
      </c>
      <c r="C616" s="14">
        <v>350</v>
      </c>
      <c r="D616" s="14">
        <v>33</v>
      </c>
      <c r="E616" s="14">
        <v>5</v>
      </c>
      <c r="F616" s="14">
        <v>80</v>
      </c>
      <c r="G616" s="14">
        <v>325</v>
      </c>
      <c r="H616" s="14">
        <v>1</v>
      </c>
      <c r="I616" s="14">
        <v>0.1</v>
      </c>
      <c r="J616" s="14">
        <v>23.1</v>
      </c>
      <c r="K616" s="81"/>
    </row>
    <row r="617" spans="1:11">
      <c r="A617" s="14" t="s">
        <v>4704</v>
      </c>
      <c r="B617" s="14" t="s">
        <v>4063</v>
      </c>
      <c r="C617" s="14">
        <v>350</v>
      </c>
      <c r="D617" s="14">
        <v>36</v>
      </c>
      <c r="E617" s="14">
        <v>5</v>
      </c>
      <c r="F617" s="14">
        <v>90</v>
      </c>
      <c r="G617" s="14">
        <v>350</v>
      </c>
      <c r="H617" s="14">
        <v>1</v>
      </c>
      <c r="I617" s="14">
        <v>0.1</v>
      </c>
      <c r="J617" s="14">
        <v>25.2</v>
      </c>
      <c r="K617" s="81"/>
    </row>
    <row r="618" spans="1:11">
      <c r="A618" s="14" t="s">
        <v>4704</v>
      </c>
      <c r="B618" s="14" t="s">
        <v>4063</v>
      </c>
      <c r="C618" s="14">
        <v>350</v>
      </c>
      <c r="D618" s="14">
        <v>36</v>
      </c>
      <c r="E618" s="14">
        <v>5</v>
      </c>
      <c r="F618" s="14">
        <v>90</v>
      </c>
      <c r="G618" s="14">
        <v>350</v>
      </c>
      <c r="H618" s="14">
        <v>1</v>
      </c>
      <c r="I618" s="14">
        <v>0.1</v>
      </c>
      <c r="J618" s="14">
        <v>25.2</v>
      </c>
      <c r="K618" s="81"/>
    </row>
    <row r="619" spans="1:11">
      <c r="A619" s="14" t="s">
        <v>4705</v>
      </c>
      <c r="B619" s="14" t="s">
        <v>4063</v>
      </c>
      <c r="C619" s="14">
        <v>350</v>
      </c>
      <c r="D619" s="14">
        <v>39</v>
      </c>
      <c r="E619" s="14">
        <v>5</v>
      </c>
      <c r="F619" s="14">
        <v>130</v>
      </c>
      <c r="G619" s="14">
        <v>350</v>
      </c>
      <c r="H619" s="14">
        <v>1</v>
      </c>
      <c r="I619" s="14">
        <v>0.1</v>
      </c>
      <c r="J619" s="14">
        <v>27.3</v>
      </c>
      <c r="K619" s="81"/>
    </row>
    <row r="620" spans="1:11">
      <c r="A620" s="14" t="s">
        <v>4705</v>
      </c>
      <c r="B620" s="14" t="s">
        <v>4063</v>
      </c>
      <c r="C620" s="14">
        <v>350</v>
      </c>
      <c r="D620" s="14">
        <v>39</v>
      </c>
      <c r="E620" s="14">
        <v>5</v>
      </c>
      <c r="F620" s="14">
        <v>130</v>
      </c>
      <c r="G620" s="14">
        <v>350</v>
      </c>
      <c r="H620" s="14">
        <v>1</v>
      </c>
      <c r="I620" s="14">
        <v>0.1</v>
      </c>
      <c r="J620" s="14">
        <v>27.3</v>
      </c>
      <c r="K620" s="81"/>
    </row>
    <row r="621" spans="1:11">
      <c r="A621" s="14" t="s">
        <v>4706</v>
      </c>
      <c r="B621" s="14" t="s">
        <v>4063</v>
      </c>
      <c r="C621" s="14">
        <v>350</v>
      </c>
      <c r="D621" s="14">
        <v>43</v>
      </c>
      <c r="E621" s="14">
        <v>5</v>
      </c>
      <c r="F621" s="14">
        <v>150</v>
      </c>
      <c r="G621" s="14">
        <v>375</v>
      </c>
      <c r="H621" s="14">
        <v>1</v>
      </c>
      <c r="I621" s="14">
        <v>0.1</v>
      </c>
      <c r="J621" s="14">
        <v>30.1</v>
      </c>
      <c r="K621" s="81"/>
    </row>
    <row r="622" spans="1:11">
      <c r="A622" s="14" t="s">
        <v>4706</v>
      </c>
      <c r="B622" s="14" t="s">
        <v>4063</v>
      </c>
      <c r="C622" s="14">
        <v>350</v>
      </c>
      <c r="D622" s="14">
        <v>43</v>
      </c>
      <c r="E622" s="14">
        <v>5</v>
      </c>
      <c r="F622" s="14">
        <v>150</v>
      </c>
      <c r="G622" s="14">
        <v>375</v>
      </c>
      <c r="H622" s="14">
        <v>1</v>
      </c>
      <c r="I622" s="14">
        <v>0.1</v>
      </c>
      <c r="J622" s="14">
        <v>30.1</v>
      </c>
      <c r="K622" s="81"/>
    </row>
    <row r="623" spans="1:11">
      <c r="A623" s="14" t="s">
        <v>4707</v>
      </c>
      <c r="B623" s="14" t="s">
        <v>4063</v>
      </c>
      <c r="C623" s="14">
        <v>350</v>
      </c>
      <c r="D623" s="14">
        <v>47</v>
      </c>
      <c r="E623" s="14">
        <v>5</v>
      </c>
      <c r="F623" s="14">
        <v>170</v>
      </c>
      <c r="G623" s="14">
        <v>375</v>
      </c>
      <c r="H623" s="14">
        <v>1</v>
      </c>
      <c r="I623" s="14">
        <v>0.1</v>
      </c>
      <c r="J623" s="14">
        <v>32.9</v>
      </c>
      <c r="K623" s="81"/>
    </row>
    <row r="624" spans="1:11">
      <c r="A624" s="14" t="s">
        <v>4707</v>
      </c>
      <c r="B624" s="14" t="s">
        <v>4063</v>
      </c>
      <c r="C624" s="14">
        <v>350</v>
      </c>
      <c r="D624" s="14">
        <v>47</v>
      </c>
      <c r="E624" s="14">
        <v>5</v>
      </c>
      <c r="F624" s="14">
        <v>170</v>
      </c>
      <c r="G624" s="14">
        <v>375</v>
      </c>
      <c r="H624" s="14">
        <v>1</v>
      </c>
      <c r="I624" s="14">
        <v>0.1</v>
      </c>
      <c r="J624" s="14">
        <v>32.9</v>
      </c>
      <c r="K624" s="81"/>
    </row>
    <row r="625" spans="1:11">
      <c r="A625" s="14" t="s">
        <v>4708</v>
      </c>
      <c r="B625" s="14" t="s">
        <v>4063</v>
      </c>
      <c r="C625" s="14">
        <v>350</v>
      </c>
      <c r="D625" s="14">
        <v>4.3</v>
      </c>
      <c r="E625" s="14">
        <v>5</v>
      </c>
      <c r="F625" s="14">
        <v>90</v>
      </c>
      <c r="G625" s="14">
        <v>600</v>
      </c>
      <c r="H625" s="14">
        <v>1</v>
      </c>
      <c r="I625" s="14">
        <v>3</v>
      </c>
      <c r="J625" s="14">
        <v>1</v>
      </c>
      <c r="K625" s="81"/>
    </row>
    <row r="626" spans="1:11">
      <c r="A626" s="14" t="s">
        <v>4708</v>
      </c>
      <c r="B626" s="14" t="s">
        <v>4063</v>
      </c>
      <c r="C626" s="14">
        <v>350</v>
      </c>
      <c r="D626" s="14">
        <v>4.3</v>
      </c>
      <c r="E626" s="14">
        <v>5</v>
      </c>
      <c r="F626" s="14">
        <v>90</v>
      </c>
      <c r="G626" s="14">
        <v>600</v>
      </c>
      <c r="H626" s="14">
        <v>1</v>
      </c>
      <c r="I626" s="14">
        <v>3</v>
      </c>
      <c r="J626" s="14">
        <v>1</v>
      </c>
      <c r="K626" s="81"/>
    </row>
    <row r="627" spans="1:11">
      <c r="A627" s="14" t="s">
        <v>4709</v>
      </c>
      <c r="B627" s="14" t="s">
        <v>4063</v>
      </c>
      <c r="C627" s="14">
        <v>350</v>
      </c>
      <c r="D627" s="14">
        <v>4.7</v>
      </c>
      <c r="E627" s="14">
        <v>5</v>
      </c>
      <c r="F627" s="14">
        <v>80</v>
      </c>
      <c r="G627" s="14">
        <v>500</v>
      </c>
      <c r="H627" s="14">
        <v>1</v>
      </c>
      <c r="I627" s="14">
        <v>3</v>
      </c>
      <c r="J627" s="14">
        <v>2</v>
      </c>
      <c r="K627" s="81"/>
    </row>
    <row r="628" spans="1:11">
      <c r="A628" s="14" t="s">
        <v>4709</v>
      </c>
      <c r="B628" s="14" t="s">
        <v>4063</v>
      </c>
      <c r="C628" s="14">
        <v>350</v>
      </c>
      <c r="D628" s="14">
        <v>4.7</v>
      </c>
      <c r="E628" s="14">
        <v>5</v>
      </c>
      <c r="F628" s="14">
        <v>80</v>
      </c>
      <c r="G628" s="14">
        <v>500</v>
      </c>
      <c r="H628" s="14">
        <v>1</v>
      </c>
      <c r="I628" s="14">
        <v>3</v>
      </c>
      <c r="J628" s="14">
        <v>2</v>
      </c>
      <c r="K628" s="81"/>
    </row>
    <row r="629" spans="1:11">
      <c r="A629" s="14" t="s">
        <v>4710</v>
      </c>
      <c r="B629" s="14" t="s">
        <v>4063</v>
      </c>
      <c r="C629" s="14">
        <v>350</v>
      </c>
      <c r="D629" s="14">
        <v>51</v>
      </c>
      <c r="E629" s="14">
        <v>5</v>
      </c>
      <c r="F629" s="14">
        <v>100</v>
      </c>
      <c r="G629" s="14">
        <v>750</v>
      </c>
      <c r="H629" s="14">
        <v>1</v>
      </c>
      <c r="I629" s="14">
        <v>0.1</v>
      </c>
      <c r="J629" s="14">
        <v>38</v>
      </c>
      <c r="K629" s="81"/>
    </row>
    <row r="630" spans="1:11">
      <c r="A630" s="14" t="s">
        <v>4710</v>
      </c>
      <c r="B630" s="14" t="s">
        <v>4063</v>
      </c>
      <c r="C630" s="14">
        <v>350</v>
      </c>
      <c r="D630" s="14">
        <v>51</v>
      </c>
      <c r="E630" s="14">
        <v>5</v>
      </c>
      <c r="F630" s="14">
        <v>100</v>
      </c>
      <c r="G630" s="14">
        <v>750</v>
      </c>
      <c r="H630" s="14">
        <v>1</v>
      </c>
      <c r="I630" s="14">
        <v>0.1</v>
      </c>
      <c r="J630" s="14">
        <v>38</v>
      </c>
      <c r="K630" s="81"/>
    </row>
    <row r="631" spans="1:11">
      <c r="A631" s="14" t="s">
        <v>4711</v>
      </c>
      <c r="B631" s="14" t="s">
        <v>4063</v>
      </c>
      <c r="C631" s="14">
        <v>350</v>
      </c>
      <c r="D631" s="14">
        <v>5.1</v>
      </c>
      <c r="E631" s="14">
        <v>5</v>
      </c>
      <c r="F631" s="14">
        <v>60</v>
      </c>
      <c r="G631" s="14">
        <v>480</v>
      </c>
      <c r="H631" s="14">
        <v>1</v>
      </c>
      <c r="I631" s="14">
        <v>2</v>
      </c>
      <c r="J631" s="14">
        <v>2</v>
      </c>
      <c r="K631" s="81"/>
    </row>
    <row r="632" spans="1:11">
      <c r="A632" s="14" t="s">
        <v>4711</v>
      </c>
      <c r="B632" s="14" t="s">
        <v>4063</v>
      </c>
      <c r="C632" s="14">
        <v>350</v>
      </c>
      <c r="D632" s="14">
        <v>5.1</v>
      </c>
      <c r="E632" s="14">
        <v>5</v>
      </c>
      <c r="F632" s="14">
        <v>60</v>
      </c>
      <c r="G632" s="14">
        <v>480</v>
      </c>
      <c r="H632" s="14">
        <v>1</v>
      </c>
      <c r="I632" s="14">
        <v>2</v>
      </c>
      <c r="J632" s="14">
        <v>2</v>
      </c>
      <c r="K632" s="81"/>
    </row>
    <row r="633" spans="1:11">
      <c r="A633" s="14" t="s">
        <v>4712</v>
      </c>
      <c r="B633" s="14" t="s">
        <v>4063</v>
      </c>
      <c r="C633" s="14">
        <v>350</v>
      </c>
      <c r="D633" s="14">
        <v>5.6</v>
      </c>
      <c r="E633" s="14">
        <v>5</v>
      </c>
      <c r="F633" s="14">
        <v>40</v>
      </c>
      <c r="G633" s="14">
        <v>400</v>
      </c>
      <c r="H633" s="14">
        <v>1</v>
      </c>
      <c r="I633" s="14">
        <v>1</v>
      </c>
      <c r="J633" s="14">
        <v>2</v>
      </c>
      <c r="K633" s="81"/>
    </row>
    <row r="634" spans="1:11">
      <c r="A634" s="14" t="s">
        <v>4712</v>
      </c>
      <c r="B634" s="14" t="s">
        <v>4063</v>
      </c>
      <c r="C634" s="14">
        <v>350</v>
      </c>
      <c r="D634" s="14">
        <v>5.6</v>
      </c>
      <c r="E634" s="14">
        <v>5</v>
      </c>
      <c r="F634" s="14">
        <v>40</v>
      </c>
      <c r="G634" s="14">
        <v>400</v>
      </c>
      <c r="H634" s="14">
        <v>1</v>
      </c>
      <c r="I634" s="14">
        <v>1</v>
      </c>
      <c r="J634" s="14">
        <v>2</v>
      </c>
      <c r="K634" s="81"/>
    </row>
    <row r="635" spans="1:11">
      <c r="A635" s="14" t="s">
        <v>4713</v>
      </c>
      <c r="B635" s="14" t="s">
        <v>4063</v>
      </c>
      <c r="C635" s="14">
        <v>350</v>
      </c>
      <c r="D635" s="14">
        <v>6.2</v>
      </c>
      <c r="E635" s="14">
        <v>5</v>
      </c>
      <c r="F635" s="14">
        <v>10</v>
      </c>
      <c r="G635" s="14">
        <v>150</v>
      </c>
      <c r="H635" s="14">
        <v>1</v>
      </c>
      <c r="I635" s="14">
        <v>3</v>
      </c>
      <c r="J635" s="14">
        <v>4</v>
      </c>
      <c r="K635" s="81"/>
    </row>
    <row r="636" spans="1:11">
      <c r="A636" s="14" t="s">
        <v>4713</v>
      </c>
      <c r="B636" s="14" t="s">
        <v>4063</v>
      </c>
      <c r="C636" s="14">
        <v>350</v>
      </c>
      <c r="D636" s="14">
        <v>6.2</v>
      </c>
      <c r="E636" s="14">
        <v>5</v>
      </c>
      <c r="F636" s="14">
        <v>10</v>
      </c>
      <c r="G636" s="14">
        <v>150</v>
      </c>
      <c r="H636" s="14">
        <v>1</v>
      </c>
      <c r="I636" s="14">
        <v>3</v>
      </c>
      <c r="J636" s="14">
        <v>4</v>
      </c>
      <c r="K636" s="81"/>
    </row>
    <row r="637" spans="1:11">
      <c r="A637" s="14" t="s">
        <v>4714</v>
      </c>
      <c r="B637" s="14" t="s">
        <v>4063</v>
      </c>
      <c r="C637" s="14">
        <v>350</v>
      </c>
      <c r="D637" s="14">
        <v>6.8</v>
      </c>
      <c r="E637" s="14">
        <v>5</v>
      </c>
      <c r="F637" s="14">
        <v>15</v>
      </c>
      <c r="G637" s="14">
        <v>80</v>
      </c>
      <c r="H637" s="14">
        <v>1</v>
      </c>
      <c r="I637" s="14">
        <v>2</v>
      </c>
      <c r="J637" s="14">
        <v>4</v>
      </c>
      <c r="K637" s="81"/>
    </row>
    <row r="638" spans="1:11">
      <c r="A638" s="14" t="s">
        <v>4714</v>
      </c>
      <c r="B638" s="14" t="s">
        <v>4063</v>
      </c>
      <c r="C638" s="14">
        <v>350</v>
      </c>
      <c r="D638" s="14">
        <v>6.8</v>
      </c>
      <c r="E638" s="14">
        <v>5</v>
      </c>
      <c r="F638" s="14">
        <v>15</v>
      </c>
      <c r="G638" s="14">
        <v>80</v>
      </c>
      <c r="H638" s="14">
        <v>1</v>
      </c>
      <c r="I638" s="14">
        <v>2</v>
      </c>
      <c r="J638" s="14">
        <v>4</v>
      </c>
      <c r="K638" s="81"/>
    </row>
    <row r="639" spans="1:11">
      <c r="A639" s="14" t="s">
        <v>4715</v>
      </c>
      <c r="B639" s="14" t="s">
        <v>4063</v>
      </c>
      <c r="C639" s="14">
        <v>350</v>
      </c>
      <c r="D639" s="14">
        <v>7.5</v>
      </c>
      <c r="E639" s="14">
        <v>5</v>
      </c>
      <c r="F639" s="14">
        <v>15</v>
      </c>
      <c r="G639" s="14">
        <v>80</v>
      </c>
      <c r="H639" s="14">
        <v>1</v>
      </c>
      <c r="I639" s="14">
        <v>1</v>
      </c>
      <c r="J639" s="14">
        <v>5</v>
      </c>
      <c r="K639" s="81"/>
    </row>
    <row r="640" spans="1:11">
      <c r="A640" s="14" t="s">
        <v>4715</v>
      </c>
      <c r="B640" s="14" t="s">
        <v>4063</v>
      </c>
      <c r="C640" s="14">
        <v>350</v>
      </c>
      <c r="D640" s="14">
        <v>7.5</v>
      </c>
      <c r="E640" s="14">
        <v>5</v>
      </c>
      <c r="F640" s="14">
        <v>15</v>
      </c>
      <c r="G640" s="14">
        <v>80</v>
      </c>
      <c r="H640" s="14">
        <v>1</v>
      </c>
      <c r="I640" s="14">
        <v>1</v>
      </c>
      <c r="J640" s="14">
        <v>5</v>
      </c>
      <c r="K640" s="81"/>
    </row>
    <row r="641" spans="1:11">
      <c r="A641" s="14" t="s">
        <v>4716</v>
      </c>
      <c r="B641" s="14" t="s">
        <v>4063</v>
      </c>
      <c r="C641" s="14">
        <v>350</v>
      </c>
      <c r="D641" s="14">
        <v>8.2</v>
      </c>
      <c r="E641" s="14">
        <v>5</v>
      </c>
      <c r="F641" s="14">
        <v>15</v>
      </c>
      <c r="G641" s="14">
        <v>80</v>
      </c>
      <c r="H641" s="14">
        <v>1</v>
      </c>
      <c r="I641" s="14">
        <v>0.7</v>
      </c>
      <c r="J641" s="14">
        <v>5</v>
      </c>
      <c r="K641" s="81"/>
    </row>
    <row r="642" spans="1:11">
      <c r="A642" s="14" t="s">
        <v>4716</v>
      </c>
      <c r="B642" s="14" t="s">
        <v>4063</v>
      </c>
      <c r="C642" s="14">
        <v>350</v>
      </c>
      <c r="D642" s="14">
        <v>8.2</v>
      </c>
      <c r="E642" s="14">
        <v>5</v>
      </c>
      <c r="F642" s="14">
        <v>15</v>
      </c>
      <c r="G642" s="14">
        <v>80</v>
      </c>
      <c r="H642" s="14">
        <v>1</v>
      </c>
      <c r="I642" s="14">
        <v>0.7</v>
      </c>
      <c r="J642" s="14">
        <v>5</v>
      </c>
      <c r="K642" s="81"/>
    </row>
    <row r="643" spans="1:11">
      <c r="A643" s="14" t="s">
        <v>4717</v>
      </c>
      <c r="B643" s="14" t="s">
        <v>4063</v>
      </c>
      <c r="C643" s="14">
        <v>350</v>
      </c>
      <c r="D643" s="14">
        <v>9.1</v>
      </c>
      <c r="E643" s="14">
        <v>5</v>
      </c>
      <c r="F643" s="14">
        <v>15</v>
      </c>
      <c r="G643" s="14">
        <v>100</v>
      </c>
      <c r="H643" s="14">
        <v>1</v>
      </c>
      <c r="I643" s="14">
        <v>0.5</v>
      </c>
      <c r="J643" s="14">
        <v>6</v>
      </c>
      <c r="K643" s="81"/>
    </row>
    <row r="644" spans="1:11">
      <c r="A644" s="14" t="s">
        <v>4717</v>
      </c>
      <c r="B644" s="14" t="s">
        <v>4063</v>
      </c>
      <c r="C644" s="14">
        <v>350</v>
      </c>
      <c r="D644" s="14">
        <v>9.1</v>
      </c>
      <c r="E644" s="14">
        <v>5</v>
      </c>
      <c r="F644" s="14">
        <v>15</v>
      </c>
      <c r="G644" s="14">
        <v>100</v>
      </c>
      <c r="H644" s="14">
        <v>1</v>
      </c>
      <c r="I644" s="14">
        <v>0.5</v>
      </c>
      <c r="J644" s="14">
        <v>6</v>
      </c>
      <c r="K644" s="81"/>
    </row>
    <row r="645" spans="1:11">
      <c r="A645" s="14" t="s">
        <v>4718</v>
      </c>
      <c r="B645" s="14" t="s">
        <v>4063</v>
      </c>
      <c r="C645" s="14">
        <v>350</v>
      </c>
      <c r="D645" s="14">
        <v>10</v>
      </c>
      <c r="E645" s="14">
        <v>5</v>
      </c>
      <c r="F645" s="14">
        <v>20</v>
      </c>
      <c r="G645" s="14">
        <v>150</v>
      </c>
      <c r="H645" s="14">
        <v>1</v>
      </c>
      <c r="I645" s="14">
        <v>0.2</v>
      </c>
      <c r="J645" s="14">
        <v>7</v>
      </c>
      <c r="K645" s="81"/>
    </row>
    <row r="646" spans="1:11">
      <c r="A646" s="14" t="s">
        <v>4718</v>
      </c>
      <c r="B646" s="14" t="s">
        <v>4063</v>
      </c>
      <c r="C646" s="14">
        <v>350</v>
      </c>
      <c r="D646" s="14">
        <v>10</v>
      </c>
      <c r="E646" s="14">
        <v>5</v>
      </c>
      <c r="F646" s="14">
        <v>20</v>
      </c>
      <c r="G646" s="14">
        <v>150</v>
      </c>
      <c r="H646" s="14">
        <v>1</v>
      </c>
      <c r="I646" s="14">
        <v>0.2</v>
      </c>
      <c r="J646" s="14">
        <v>7</v>
      </c>
      <c r="K646" s="81"/>
    </row>
    <row r="647" spans="1:11">
      <c r="A647" s="14" t="s">
        <v>4719</v>
      </c>
      <c r="B647" s="14" t="s">
        <v>4063</v>
      </c>
      <c r="C647" s="14">
        <v>350</v>
      </c>
      <c r="D647" s="14">
        <v>11</v>
      </c>
      <c r="E647" s="14">
        <v>5</v>
      </c>
      <c r="F647" s="14">
        <v>20</v>
      </c>
      <c r="G647" s="14">
        <v>150</v>
      </c>
      <c r="H647" s="14">
        <v>1</v>
      </c>
      <c r="I647" s="14">
        <v>0.1</v>
      </c>
      <c r="J647" s="14">
        <v>8</v>
      </c>
      <c r="K647" s="81"/>
    </row>
    <row r="648" spans="1:11">
      <c r="A648" s="14" t="s">
        <v>4719</v>
      </c>
      <c r="B648" s="14" t="s">
        <v>4063</v>
      </c>
      <c r="C648" s="14">
        <v>350</v>
      </c>
      <c r="D648" s="14">
        <v>11</v>
      </c>
      <c r="E648" s="14">
        <v>5</v>
      </c>
      <c r="F648" s="14">
        <v>20</v>
      </c>
      <c r="G648" s="14">
        <v>150</v>
      </c>
      <c r="H648" s="14">
        <v>1</v>
      </c>
      <c r="I648" s="14">
        <v>0.1</v>
      </c>
      <c r="J648" s="14">
        <v>8</v>
      </c>
      <c r="K648" s="81"/>
    </row>
    <row r="649" spans="1:11">
      <c r="A649" s="14" t="s">
        <v>4720</v>
      </c>
      <c r="B649" s="14" t="s">
        <v>4063</v>
      </c>
      <c r="C649" s="14">
        <v>350</v>
      </c>
      <c r="D649" s="14">
        <v>12</v>
      </c>
      <c r="E649" s="14">
        <v>5</v>
      </c>
      <c r="F649" s="14">
        <v>25</v>
      </c>
      <c r="G649" s="14">
        <v>150</v>
      </c>
      <c r="H649" s="14">
        <v>1</v>
      </c>
      <c r="I649" s="14">
        <v>0.1</v>
      </c>
      <c r="J649" s="14">
        <v>8</v>
      </c>
      <c r="K649" s="81"/>
    </row>
    <row r="650" spans="1:11">
      <c r="A650" s="14" t="s">
        <v>4720</v>
      </c>
      <c r="B650" s="14" t="s">
        <v>4063</v>
      </c>
      <c r="C650" s="14">
        <v>350</v>
      </c>
      <c r="D650" s="14">
        <v>12</v>
      </c>
      <c r="E650" s="14">
        <v>5</v>
      </c>
      <c r="F650" s="14">
        <v>25</v>
      </c>
      <c r="G650" s="14">
        <v>150</v>
      </c>
      <c r="H650" s="14">
        <v>1</v>
      </c>
      <c r="I650" s="14">
        <v>0.1</v>
      </c>
      <c r="J650" s="14">
        <v>8</v>
      </c>
      <c r="K650" s="81"/>
    </row>
    <row r="651" spans="1:11">
      <c r="A651" s="14" t="s">
        <v>4721</v>
      </c>
      <c r="B651" s="14" t="s">
        <v>4063</v>
      </c>
      <c r="C651" s="14">
        <v>350</v>
      </c>
      <c r="D651" s="14">
        <v>13</v>
      </c>
      <c r="E651" s="14">
        <v>5</v>
      </c>
      <c r="F651" s="14">
        <v>30</v>
      </c>
      <c r="G651" s="14">
        <v>170</v>
      </c>
      <c r="H651" s="14">
        <v>1</v>
      </c>
      <c r="I651" s="14">
        <v>0.1</v>
      </c>
      <c r="J651" s="14">
        <v>8</v>
      </c>
      <c r="K651" s="81"/>
    </row>
    <row r="652" spans="1:11">
      <c r="A652" s="14" t="s">
        <v>4721</v>
      </c>
      <c r="B652" s="14" t="s">
        <v>4063</v>
      </c>
      <c r="C652" s="14">
        <v>350</v>
      </c>
      <c r="D652" s="14">
        <v>13</v>
      </c>
      <c r="E652" s="14">
        <v>5</v>
      </c>
      <c r="F652" s="14">
        <v>30</v>
      </c>
      <c r="G652" s="14">
        <v>170</v>
      </c>
      <c r="H652" s="14">
        <v>1</v>
      </c>
      <c r="I652" s="14">
        <v>0.1</v>
      </c>
      <c r="J652" s="14">
        <v>8</v>
      </c>
      <c r="K652" s="81"/>
    </row>
    <row r="653" spans="1:11">
      <c r="A653" s="14" t="s">
        <v>4722</v>
      </c>
      <c r="B653" s="14" t="s">
        <v>4063</v>
      </c>
      <c r="C653" s="14">
        <v>350</v>
      </c>
      <c r="D653" s="14">
        <v>15</v>
      </c>
      <c r="E653" s="14">
        <v>5</v>
      </c>
      <c r="F653" s="14">
        <v>30</v>
      </c>
      <c r="G653" s="14">
        <v>200</v>
      </c>
      <c r="H653" s="14">
        <v>1</v>
      </c>
      <c r="I653" s="14">
        <v>0.1</v>
      </c>
      <c r="J653" s="14">
        <v>10.5</v>
      </c>
      <c r="K653" s="81"/>
    </row>
    <row r="654" spans="1:11">
      <c r="A654" s="14" t="s">
        <v>4722</v>
      </c>
      <c r="B654" s="14" t="s">
        <v>4063</v>
      </c>
      <c r="C654" s="14">
        <v>350</v>
      </c>
      <c r="D654" s="14">
        <v>15</v>
      </c>
      <c r="E654" s="14">
        <v>5</v>
      </c>
      <c r="F654" s="14">
        <v>30</v>
      </c>
      <c r="G654" s="14">
        <v>200</v>
      </c>
      <c r="H654" s="14">
        <v>1</v>
      </c>
      <c r="I654" s="14">
        <v>0.1</v>
      </c>
      <c r="J654" s="14">
        <v>10.5</v>
      </c>
      <c r="K654" s="81"/>
    </row>
    <row r="655" spans="1:11">
      <c r="A655" s="14" t="s">
        <v>4723</v>
      </c>
      <c r="B655" s="14" t="s">
        <v>4063</v>
      </c>
      <c r="C655" s="14">
        <v>350</v>
      </c>
      <c r="D655" s="14">
        <v>16</v>
      </c>
      <c r="E655" s="14">
        <v>5</v>
      </c>
      <c r="F655" s="14">
        <v>40</v>
      </c>
      <c r="G655" s="14">
        <v>200</v>
      </c>
      <c r="H655" s="14">
        <v>1</v>
      </c>
      <c r="I655" s="14">
        <v>0.1</v>
      </c>
      <c r="J655" s="14">
        <v>11.2</v>
      </c>
      <c r="K655" s="81"/>
    </row>
    <row r="656" spans="1:11">
      <c r="A656" s="14" t="s">
        <v>4723</v>
      </c>
      <c r="B656" s="14" t="s">
        <v>4063</v>
      </c>
      <c r="C656" s="14">
        <v>350</v>
      </c>
      <c r="D656" s="14">
        <v>16</v>
      </c>
      <c r="E656" s="14">
        <v>5</v>
      </c>
      <c r="F656" s="14">
        <v>40</v>
      </c>
      <c r="G656" s="14">
        <v>200</v>
      </c>
      <c r="H656" s="14">
        <v>1</v>
      </c>
      <c r="I656" s="14">
        <v>0.1</v>
      </c>
      <c r="J656" s="14">
        <v>11.2</v>
      </c>
      <c r="K656" s="81"/>
    </row>
    <row r="657" spans="1:11">
      <c r="A657" s="14" t="s">
        <v>4724</v>
      </c>
      <c r="B657" s="14" t="s">
        <v>4063</v>
      </c>
      <c r="C657" s="14">
        <v>350</v>
      </c>
      <c r="D657" s="14">
        <v>18</v>
      </c>
      <c r="E657" s="14">
        <v>5</v>
      </c>
      <c r="F657" s="14">
        <v>45</v>
      </c>
      <c r="G657" s="14">
        <v>225</v>
      </c>
      <c r="H657" s="14">
        <v>1</v>
      </c>
      <c r="I657" s="14">
        <v>0.1</v>
      </c>
      <c r="J657" s="14">
        <v>12.6</v>
      </c>
      <c r="K657" s="81"/>
    </row>
    <row r="658" spans="1:11">
      <c r="A658" s="14" t="s">
        <v>4724</v>
      </c>
      <c r="B658" s="14" t="s">
        <v>4063</v>
      </c>
      <c r="C658" s="14">
        <v>350</v>
      </c>
      <c r="D658" s="14">
        <v>18</v>
      </c>
      <c r="E658" s="14">
        <v>5</v>
      </c>
      <c r="F658" s="14">
        <v>45</v>
      </c>
      <c r="G658" s="14">
        <v>225</v>
      </c>
      <c r="H658" s="14">
        <v>1</v>
      </c>
      <c r="I658" s="14">
        <v>0.1</v>
      </c>
      <c r="J658" s="14">
        <v>12.6</v>
      </c>
      <c r="K658" s="81"/>
    </row>
    <row r="659" spans="1:11">
      <c r="A659" s="14" t="s">
        <v>4725</v>
      </c>
      <c r="B659" s="14" t="s">
        <v>4063</v>
      </c>
      <c r="C659" s="14">
        <v>350</v>
      </c>
      <c r="D659" s="14">
        <v>20</v>
      </c>
      <c r="E659" s="14">
        <v>5</v>
      </c>
      <c r="F659" s="14">
        <v>55</v>
      </c>
      <c r="G659" s="14">
        <v>225</v>
      </c>
      <c r="H659" s="14">
        <v>1</v>
      </c>
      <c r="I659" s="14">
        <v>0.1</v>
      </c>
      <c r="J659" s="14">
        <v>14</v>
      </c>
      <c r="K659" s="81"/>
    </row>
    <row r="660" spans="1:11">
      <c r="A660" s="14" t="s">
        <v>4725</v>
      </c>
      <c r="B660" s="14" t="s">
        <v>4063</v>
      </c>
      <c r="C660" s="14">
        <v>350</v>
      </c>
      <c r="D660" s="14">
        <v>20</v>
      </c>
      <c r="E660" s="14">
        <v>5</v>
      </c>
      <c r="F660" s="14">
        <v>55</v>
      </c>
      <c r="G660" s="14">
        <v>225</v>
      </c>
      <c r="H660" s="14">
        <v>1</v>
      </c>
      <c r="I660" s="14">
        <v>0.1</v>
      </c>
      <c r="J660" s="14">
        <v>14</v>
      </c>
      <c r="K660" s="81"/>
    </row>
    <row r="661" spans="1:11">
      <c r="A661" s="14" t="s">
        <v>4726</v>
      </c>
      <c r="B661" s="14" t="s">
        <v>4063</v>
      </c>
      <c r="C661" s="14">
        <v>350</v>
      </c>
      <c r="D661" s="14">
        <v>22</v>
      </c>
      <c r="E661" s="14">
        <v>5</v>
      </c>
      <c r="F661" s="14">
        <v>55</v>
      </c>
      <c r="G661" s="14">
        <v>250</v>
      </c>
      <c r="H661" s="14">
        <v>1</v>
      </c>
      <c r="I661" s="14">
        <v>0.1</v>
      </c>
      <c r="J661" s="14">
        <v>15.4</v>
      </c>
      <c r="K661" s="81"/>
    </row>
    <row r="662" spans="1:11">
      <c r="A662" s="14" t="s">
        <v>4726</v>
      </c>
      <c r="B662" s="14" t="s">
        <v>4063</v>
      </c>
      <c r="C662" s="14">
        <v>350</v>
      </c>
      <c r="D662" s="14">
        <v>22</v>
      </c>
      <c r="E662" s="14">
        <v>5</v>
      </c>
      <c r="F662" s="14">
        <v>55</v>
      </c>
      <c r="G662" s="14">
        <v>250</v>
      </c>
      <c r="H662" s="14">
        <v>1</v>
      </c>
      <c r="I662" s="14">
        <v>0.1</v>
      </c>
      <c r="J662" s="14">
        <v>15.4</v>
      </c>
      <c r="K662" s="81"/>
    </row>
    <row r="663" spans="1:11">
      <c r="A663" s="14" t="s">
        <v>4727</v>
      </c>
      <c r="B663" s="14" t="s">
        <v>4063</v>
      </c>
      <c r="C663" s="14">
        <v>350</v>
      </c>
      <c r="D663" s="14">
        <v>24</v>
      </c>
      <c r="E663" s="14">
        <v>5</v>
      </c>
      <c r="F663" s="14">
        <v>70</v>
      </c>
      <c r="G663" s="14">
        <v>250</v>
      </c>
      <c r="H663" s="14">
        <v>1</v>
      </c>
      <c r="I663" s="14">
        <v>0.1</v>
      </c>
      <c r="J663" s="14">
        <v>16.8</v>
      </c>
      <c r="K663" s="81"/>
    </row>
    <row r="664" spans="1:11">
      <c r="A664" s="14" t="s">
        <v>4727</v>
      </c>
      <c r="B664" s="14" t="s">
        <v>4063</v>
      </c>
      <c r="C664" s="14">
        <v>350</v>
      </c>
      <c r="D664" s="14">
        <v>24</v>
      </c>
      <c r="E664" s="14">
        <v>5</v>
      </c>
      <c r="F664" s="14">
        <v>70</v>
      </c>
      <c r="G664" s="14">
        <v>250</v>
      </c>
      <c r="H664" s="14">
        <v>1</v>
      </c>
      <c r="I664" s="14">
        <v>0.1</v>
      </c>
      <c r="J664" s="14">
        <v>16.8</v>
      </c>
      <c r="K664" s="81"/>
    </row>
    <row r="665" spans="1:11">
      <c r="A665" s="14" t="s">
        <v>4728</v>
      </c>
      <c r="B665" s="14" t="s">
        <v>4063</v>
      </c>
      <c r="C665" s="14">
        <v>350</v>
      </c>
      <c r="D665" s="14">
        <v>27</v>
      </c>
      <c r="E665" s="14">
        <v>2</v>
      </c>
      <c r="F665" s="14">
        <v>80</v>
      </c>
      <c r="G665" s="14">
        <v>300</v>
      </c>
      <c r="H665" s="14">
        <v>1</v>
      </c>
      <c r="I665" s="14">
        <v>0.1</v>
      </c>
      <c r="J665" s="14">
        <v>18.9</v>
      </c>
      <c r="K665" s="81"/>
    </row>
    <row r="666" spans="1:11">
      <c r="A666" s="14" t="s">
        <v>4728</v>
      </c>
      <c r="B666" s="14" t="s">
        <v>4063</v>
      </c>
      <c r="C666" s="14">
        <v>350</v>
      </c>
      <c r="D666" s="14">
        <v>27</v>
      </c>
      <c r="E666" s="14">
        <v>2</v>
      </c>
      <c r="F666" s="14">
        <v>80</v>
      </c>
      <c r="G666" s="14">
        <v>300</v>
      </c>
      <c r="H666" s="14">
        <v>1</v>
      </c>
      <c r="I666" s="14">
        <v>0.1</v>
      </c>
      <c r="J666" s="14">
        <v>18.9</v>
      </c>
      <c r="K666" s="81"/>
    </row>
    <row r="667" spans="1:11">
      <c r="A667" s="14" t="s">
        <v>4729</v>
      </c>
      <c r="B667" s="14" t="s">
        <v>4063</v>
      </c>
      <c r="C667" s="14">
        <v>350</v>
      </c>
      <c r="D667" s="14">
        <v>2.4</v>
      </c>
      <c r="E667" s="14">
        <v>5</v>
      </c>
      <c r="F667" s="14">
        <v>100</v>
      </c>
      <c r="G667" s="14">
        <v>600</v>
      </c>
      <c r="H667" s="14">
        <v>1</v>
      </c>
      <c r="I667" s="14">
        <v>50</v>
      </c>
      <c r="J667" s="14">
        <v>1</v>
      </c>
      <c r="K667" s="81"/>
    </row>
    <row r="668" spans="1:11">
      <c r="A668" s="14" t="s">
        <v>4729</v>
      </c>
      <c r="B668" s="14" t="s">
        <v>4063</v>
      </c>
      <c r="C668" s="14">
        <v>350</v>
      </c>
      <c r="D668" s="14">
        <v>2.4</v>
      </c>
      <c r="E668" s="14">
        <v>5</v>
      </c>
      <c r="F668" s="14">
        <v>100</v>
      </c>
      <c r="G668" s="14">
        <v>600</v>
      </c>
      <c r="H668" s="14">
        <v>1</v>
      </c>
      <c r="I668" s="14">
        <v>50</v>
      </c>
      <c r="J668" s="14">
        <v>1</v>
      </c>
      <c r="K668" s="81"/>
    </row>
    <row r="669" spans="1:11">
      <c r="A669" s="14" t="s">
        <v>4730</v>
      </c>
      <c r="B669" s="14" t="s">
        <v>4063</v>
      </c>
      <c r="C669" s="14">
        <v>350</v>
      </c>
      <c r="D669" s="14">
        <v>2.7</v>
      </c>
      <c r="E669" s="14">
        <v>5</v>
      </c>
      <c r="F669" s="14">
        <v>100</v>
      </c>
      <c r="G669" s="14">
        <v>600</v>
      </c>
      <c r="H669" s="14">
        <v>1</v>
      </c>
      <c r="I669" s="14">
        <v>20</v>
      </c>
      <c r="J669" s="14">
        <v>1</v>
      </c>
      <c r="K669" s="81"/>
    </row>
    <row r="670" spans="1:11">
      <c r="A670" s="14" t="s">
        <v>4730</v>
      </c>
      <c r="B670" s="14" t="s">
        <v>4063</v>
      </c>
      <c r="C670" s="14">
        <v>350</v>
      </c>
      <c r="D670" s="14">
        <v>2.7</v>
      </c>
      <c r="E670" s="14">
        <v>5</v>
      </c>
      <c r="F670" s="14">
        <v>100</v>
      </c>
      <c r="G670" s="14">
        <v>600</v>
      </c>
      <c r="H670" s="14">
        <v>1</v>
      </c>
      <c r="I670" s="14">
        <v>20</v>
      </c>
      <c r="J670" s="14">
        <v>1</v>
      </c>
      <c r="K670" s="81"/>
    </row>
    <row r="671" spans="1:11">
      <c r="A671" s="14" t="s">
        <v>4731</v>
      </c>
      <c r="B671" s="14" t="s">
        <v>4063</v>
      </c>
      <c r="C671" s="14">
        <v>350</v>
      </c>
      <c r="D671" s="14">
        <v>30</v>
      </c>
      <c r="E671" s="14">
        <v>2</v>
      </c>
      <c r="F671" s="14">
        <v>80</v>
      </c>
      <c r="G671" s="14">
        <v>300</v>
      </c>
      <c r="H671" s="14">
        <v>1</v>
      </c>
      <c r="I671" s="14">
        <v>0.1</v>
      </c>
      <c r="J671" s="14">
        <v>21</v>
      </c>
      <c r="K671" s="81"/>
    </row>
    <row r="672" spans="1:11">
      <c r="A672" s="14" t="s">
        <v>4731</v>
      </c>
      <c r="B672" s="14" t="s">
        <v>4063</v>
      </c>
      <c r="C672" s="14">
        <v>350</v>
      </c>
      <c r="D672" s="14">
        <v>30</v>
      </c>
      <c r="E672" s="14">
        <v>2</v>
      </c>
      <c r="F672" s="14">
        <v>80</v>
      </c>
      <c r="G672" s="14">
        <v>300</v>
      </c>
      <c r="H672" s="14">
        <v>1</v>
      </c>
      <c r="I672" s="14">
        <v>0.1</v>
      </c>
      <c r="J672" s="14">
        <v>21</v>
      </c>
      <c r="K672" s="81"/>
    </row>
    <row r="673" spans="1:11">
      <c r="A673" s="14" t="s">
        <v>4732</v>
      </c>
      <c r="B673" s="14" t="s">
        <v>4063</v>
      </c>
      <c r="C673" s="14">
        <v>350</v>
      </c>
      <c r="D673" s="14">
        <v>33</v>
      </c>
      <c r="E673" s="14">
        <v>2</v>
      </c>
      <c r="F673" s="14">
        <v>80</v>
      </c>
      <c r="G673" s="14">
        <v>325</v>
      </c>
      <c r="H673" s="14">
        <v>1</v>
      </c>
      <c r="I673" s="14">
        <v>0.1</v>
      </c>
      <c r="J673" s="14">
        <v>23.1</v>
      </c>
      <c r="K673" s="81"/>
    </row>
    <row r="674" spans="1:11">
      <c r="A674" s="14" t="s">
        <v>4732</v>
      </c>
      <c r="B674" s="14" t="s">
        <v>4063</v>
      </c>
      <c r="C674" s="14">
        <v>350</v>
      </c>
      <c r="D674" s="14">
        <v>33</v>
      </c>
      <c r="E674" s="14">
        <v>2</v>
      </c>
      <c r="F674" s="14">
        <v>80</v>
      </c>
      <c r="G674" s="14">
        <v>325</v>
      </c>
      <c r="H674" s="14">
        <v>1</v>
      </c>
      <c r="I674" s="14">
        <v>0.1</v>
      </c>
      <c r="J674" s="14">
        <v>23.1</v>
      </c>
      <c r="K674" s="81"/>
    </row>
    <row r="675" spans="1:11">
      <c r="A675" s="14" t="s">
        <v>4733</v>
      </c>
      <c r="B675" s="14" t="s">
        <v>4063</v>
      </c>
      <c r="C675" s="14">
        <v>350</v>
      </c>
      <c r="D675" s="14">
        <v>36</v>
      </c>
      <c r="E675" s="14">
        <v>2</v>
      </c>
      <c r="F675" s="14">
        <v>90</v>
      </c>
      <c r="G675" s="14">
        <v>350</v>
      </c>
      <c r="H675" s="14">
        <v>1</v>
      </c>
      <c r="I675" s="14">
        <v>0.1</v>
      </c>
      <c r="J675" s="14">
        <v>25.2</v>
      </c>
      <c r="K675" s="81"/>
    </row>
    <row r="676" spans="1:11">
      <c r="A676" s="14" t="s">
        <v>4733</v>
      </c>
      <c r="B676" s="14" t="s">
        <v>4063</v>
      </c>
      <c r="C676" s="14">
        <v>350</v>
      </c>
      <c r="D676" s="14">
        <v>36</v>
      </c>
      <c r="E676" s="14">
        <v>2</v>
      </c>
      <c r="F676" s="14">
        <v>90</v>
      </c>
      <c r="G676" s="14">
        <v>350</v>
      </c>
      <c r="H676" s="14">
        <v>1</v>
      </c>
      <c r="I676" s="14">
        <v>0.1</v>
      </c>
      <c r="J676" s="14">
        <v>25.2</v>
      </c>
      <c r="K676" s="81"/>
    </row>
    <row r="677" spans="1:11">
      <c r="A677" s="14" t="s">
        <v>4734</v>
      </c>
      <c r="B677" s="14" t="s">
        <v>4063</v>
      </c>
      <c r="C677" s="14">
        <v>350</v>
      </c>
      <c r="D677" s="14">
        <v>39</v>
      </c>
      <c r="E677" s="14">
        <v>2</v>
      </c>
      <c r="F677" s="14">
        <v>130</v>
      </c>
      <c r="G677" s="14">
        <v>350</v>
      </c>
      <c r="H677" s="14">
        <v>1</v>
      </c>
      <c r="I677" s="14">
        <v>0.1</v>
      </c>
      <c r="J677" s="14">
        <v>27.3</v>
      </c>
      <c r="K677" s="81"/>
    </row>
    <row r="678" spans="1:11">
      <c r="A678" s="14" t="s">
        <v>4734</v>
      </c>
      <c r="B678" s="14" t="s">
        <v>4063</v>
      </c>
      <c r="C678" s="14">
        <v>350</v>
      </c>
      <c r="D678" s="14">
        <v>39</v>
      </c>
      <c r="E678" s="14">
        <v>2</v>
      </c>
      <c r="F678" s="14">
        <v>130</v>
      </c>
      <c r="G678" s="14">
        <v>350</v>
      </c>
      <c r="H678" s="14">
        <v>1</v>
      </c>
      <c r="I678" s="14">
        <v>0.1</v>
      </c>
      <c r="J678" s="14">
        <v>27.3</v>
      </c>
      <c r="K678" s="81"/>
    </row>
    <row r="679" spans="1:11">
      <c r="A679" s="14" t="s">
        <v>4735</v>
      </c>
      <c r="B679" s="14" t="s">
        <v>4063</v>
      </c>
      <c r="C679" s="14">
        <v>350</v>
      </c>
      <c r="D679" s="14">
        <v>3</v>
      </c>
      <c r="E679" s="14">
        <v>5</v>
      </c>
      <c r="F679" s="14">
        <v>95</v>
      </c>
      <c r="G679" s="14">
        <v>600</v>
      </c>
      <c r="H679" s="14">
        <v>1</v>
      </c>
      <c r="I679" s="14">
        <v>10</v>
      </c>
      <c r="J679" s="14">
        <v>1</v>
      </c>
      <c r="K679" s="81"/>
    </row>
    <row r="680" spans="1:11">
      <c r="A680" s="14" t="s">
        <v>4735</v>
      </c>
      <c r="B680" s="14" t="s">
        <v>4063</v>
      </c>
      <c r="C680" s="14">
        <v>350</v>
      </c>
      <c r="D680" s="14">
        <v>3</v>
      </c>
      <c r="E680" s="14">
        <v>5</v>
      </c>
      <c r="F680" s="14">
        <v>95</v>
      </c>
      <c r="G680" s="14">
        <v>600</v>
      </c>
      <c r="H680" s="14">
        <v>1</v>
      </c>
      <c r="I680" s="14">
        <v>10</v>
      </c>
      <c r="J680" s="14">
        <v>1</v>
      </c>
      <c r="K680" s="81"/>
    </row>
    <row r="681" spans="1:11">
      <c r="A681" s="14" t="s">
        <v>4736</v>
      </c>
      <c r="B681" s="14" t="s">
        <v>4063</v>
      </c>
      <c r="C681" s="14">
        <v>350</v>
      </c>
      <c r="D681" s="14">
        <v>3.3</v>
      </c>
      <c r="E681" s="14">
        <v>5</v>
      </c>
      <c r="F681" s="14">
        <v>95</v>
      </c>
      <c r="G681" s="14">
        <v>600</v>
      </c>
      <c r="H681" s="14">
        <v>1</v>
      </c>
      <c r="I681" s="14">
        <v>5</v>
      </c>
      <c r="J681" s="14">
        <v>1</v>
      </c>
      <c r="K681" s="81"/>
    </row>
    <row r="682" spans="1:11">
      <c r="A682" s="14" t="s">
        <v>4736</v>
      </c>
      <c r="B682" s="14" t="s">
        <v>4063</v>
      </c>
      <c r="C682" s="14">
        <v>350</v>
      </c>
      <c r="D682" s="14">
        <v>3.3</v>
      </c>
      <c r="E682" s="14">
        <v>5</v>
      </c>
      <c r="F682" s="14">
        <v>95</v>
      </c>
      <c r="G682" s="14">
        <v>600</v>
      </c>
      <c r="H682" s="14">
        <v>1</v>
      </c>
      <c r="I682" s="14">
        <v>5</v>
      </c>
      <c r="J682" s="14">
        <v>1</v>
      </c>
      <c r="K682" s="81"/>
    </row>
    <row r="683" spans="1:11">
      <c r="A683" s="14" t="s">
        <v>4737</v>
      </c>
      <c r="B683" s="14" t="s">
        <v>4063</v>
      </c>
      <c r="C683" s="14">
        <v>350</v>
      </c>
      <c r="D683" s="14">
        <v>3.6</v>
      </c>
      <c r="E683" s="14">
        <v>5</v>
      </c>
      <c r="F683" s="14">
        <v>90</v>
      </c>
      <c r="G683" s="14">
        <v>600</v>
      </c>
      <c r="H683" s="14">
        <v>1</v>
      </c>
      <c r="I683" s="14">
        <v>5</v>
      </c>
      <c r="J683" s="14">
        <v>1</v>
      </c>
      <c r="K683" s="81"/>
    </row>
    <row r="684" spans="1:11">
      <c r="A684" s="14" t="s">
        <v>4737</v>
      </c>
      <c r="B684" s="14" t="s">
        <v>4063</v>
      </c>
      <c r="C684" s="14">
        <v>350</v>
      </c>
      <c r="D684" s="14">
        <v>3.6</v>
      </c>
      <c r="E684" s="14">
        <v>5</v>
      </c>
      <c r="F684" s="14">
        <v>90</v>
      </c>
      <c r="G684" s="14">
        <v>600</v>
      </c>
      <c r="H684" s="14">
        <v>1</v>
      </c>
      <c r="I684" s="14">
        <v>5</v>
      </c>
      <c r="J684" s="14">
        <v>1</v>
      </c>
      <c r="K684" s="81"/>
    </row>
    <row r="685" spans="1:11">
      <c r="A685" s="14" t="s">
        <v>4738</v>
      </c>
      <c r="B685" s="14" t="s">
        <v>4063</v>
      </c>
      <c r="C685" s="14">
        <v>350</v>
      </c>
      <c r="D685" s="14">
        <v>3.9</v>
      </c>
      <c r="E685" s="14">
        <v>5</v>
      </c>
      <c r="F685" s="14">
        <v>90</v>
      </c>
      <c r="G685" s="14">
        <v>600</v>
      </c>
      <c r="H685" s="14">
        <v>1</v>
      </c>
      <c r="I685" s="14">
        <v>3</v>
      </c>
      <c r="J685" s="14">
        <v>1</v>
      </c>
      <c r="K685" s="81"/>
    </row>
    <row r="686" spans="1:11">
      <c r="A686" s="14" t="s">
        <v>4738</v>
      </c>
      <c r="B686" s="14" t="s">
        <v>4063</v>
      </c>
      <c r="C686" s="14">
        <v>350</v>
      </c>
      <c r="D686" s="14">
        <v>3.9</v>
      </c>
      <c r="E686" s="14">
        <v>5</v>
      </c>
      <c r="F686" s="14">
        <v>90</v>
      </c>
      <c r="G686" s="14">
        <v>600</v>
      </c>
      <c r="H686" s="14">
        <v>1</v>
      </c>
      <c r="I686" s="14">
        <v>3</v>
      </c>
      <c r="J686" s="14">
        <v>1</v>
      </c>
      <c r="K686" s="81"/>
    </row>
    <row r="687" spans="1:11">
      <c r="A687" s="14" t="s">
        <v>4739</v>
      </c>
      <c r="B687" s="14" t="s">
        <v>4063</v>
      </c>
      <c r="C687" s="14">
        <v>350</v>
      </c>
      <c r="D687" s="14">
        <v>43</v>
      </c>
      <c r="E687" s="14">
        <v>5</v>
      </c>
      <c r="F687" s="14">
        <v>150</v>
      </c>
      <c r="G687" s="14">
        <v>375</v>
      </c>
      <c r="H687" s="14">
        <v>1</v>
      </c>
      <c r="I687" s="14">
        <v>0.1</v>
      </c>
      <c r="J687" s="14">
        <v>30.1</v>
      </c>
      <c r="K687" s="81"/>
    </row>
    <row r="688" spans="1:11">
      <c r="A688" s="14" t="s">
        <v>4739</v>
      </c>
      <c r="B688" s="14" t="s">
        <v>4063</v>
      </c>
      <c r="C688" s="14">
        <v>350</v>
      </c>
      <c r="D688" s="14">
        <v>43</v>
      </c>
      <c r="E688" s="14">
        <v>5</v>
      </c>
      <c r="F688" s="14">
        <v>150</v>
      </c>
      <c r="G688" s="14">
        <v>375</v>
      </c>
      <c r="H688" s="14">
        <v>1</v>
      </c>
      <c r="I688" s="14">
        <v>0.1</v>
      </c>
      <c r="J688" s="14">
        <v>30.1</v>
      </c>
      <c r="K688" s="81"/>
    </row>
    <row r="689" spans="1:11">
      <c r="A689" s="14" t="s">
        <v>4740</v>
      </c>
      <c r="B689" s="14" t="s">
        <v>4063</v>
      </c>
      <c r="C689" s="14">
        <v>350</v>
      </c>
      <c r="D689" s="14">
        <v>47</v>
      </c>
      <c r="E689" s="14">
        <v>5</v>
      </c>
      <c r="F689" s="14">
        <v>170</v>
      </c>
      <c r="G689" s="14">
        <v>375</v>
      </c>
      <c r="H689" s="14">
        <v>1</v>
      </c>
      <c r="I689" s="14">
        <v>0.1</v>
      </c>
      <c r="J689" s="14">
        <v>32.9</v>
      </c>
      <c r="K689" s="81"/>
    </row>
    <row r="690" spans="1:11">
      <c r="A690" s="14" t="s">
        <v>4740</v>
      </c>
      <c r="B690" s="14" t="s">
        <v>4063</v>
      </c>
      <c r="C690" s="14">
        <v>350</v>
      </c>
      <c r="D690" s="14">
        <v>47</v>
      </c>
      <c r="E690" s="14">
        <v>5</v>
      </c>
      <c r="F690" s="14">
        <v>170</v>
      </c>
      <c r="G690" s="14">
        <v>375</v>
      </c>
      <c r="H690" s="14">
        <v>1</v>
      </c>
      <c r="I690" s="14">
        <v>0.1</v>
      </c>
      <c r="J690" s="14">
        <v>32.9</v>
      </c>
      <c r="K690" s="81"/>
    </row>
    <row r="691" spans="1:11">
      <c r="A691" s="14" t="s">
        <v>4741</v>
      </c>
      <c r="B691" s="14" t="s">
        <v>4063</v>
      </c>
      <c r="C691" s="14">
        <v>350</v>
      </c>
      <c r="D691" s="14">
        <v>4.3</v>
      </c>
      <c r="E691" s="14">
        <v>5</v>
      </c>
      <c r="F691" s="14">
        <v>90</v>
      </c>
      <c r="G691" s="14">
        <v>600</v>
      </c>
      <c r="H691" s="14">
        <v>1</v>
      </c>
      <c r="I691" s="14">
        <v>3</v>
      </c>
      <c r="J691" s="14">
        <v>1</v>
      </c>
      <c r="K691" s="81"/>
    </row>
    <row r="692" spans="1:11">
      <c r="A692" s="14" t="s">
        <v>4741</v>
      </c>
      <c r="B692" s="14" t="s">
        <v>4063</v>
      </c>
      <c r="C692" s="14">
        <v>350</v>
      </c>
      <c r="D692" s="14">
        <v>4.3</v>
      </c>
      <c r="E692" s="14">
        <v>5</v>
      </c>
      <c r="F692" s="14">
        <v>90</v>
      </c>
      <c r="G692" s="14">
        <v>600</v>
      </c>
      <c r="H692" s="14">
        <v>1</v>
      </c>
      <c r="I692" s="14">
        <v>3</v>
      </c>
      <c r="J692" s="14">
        <v>1</v>
      </c>
      <c r="K692" s="81"/>
    </row>
    <row r="693" spans="1:11">
      <c r="A693" s="14" t="s">
        <v>4742</v>
      </c>
      <c r="B693" s="14" t="s">
        <v>4063</v>
      </c>
      <c r="C693" s="14">
        <v>350</v>
      </c>
      <c r="D693" s="14">
        <v>4.7</v>
      </c>
      <c r="E693" s="14">
        <v>5</v>
      </c>
      <c r="F693" s="14">
        <v>80</v>
      </c>
      <c r="G693" s="14">
        <v>500</v>
      </c>
      <c r="H693" s="14">
        <v>1</v>
      </c>
      <c r="I693" s="14">
        <v>3</v>
      </c>
      <c r="J693" s="14">
        <v>2</v>
      </c>
      <c r="K693" s="81"/>
    </row>
    <row r="694" spans="1:11">
      <c r="A694" s="14" t="s">
        <v>4742</v>
      </c>
      <c r="B694" s="14" t="s">
        <v>4063</v>
      </c>
      <c r="C694" s="14">
        <v>350</v>
      </c>
      <c r="D694" s="14">
        <v>4.7</v>
      </c>
      <c r="E694" s="14">
        <v>5</v>
      </c>
      <c r="F694" s="14">
        <v>80</v>
      </c>
      <c r="G694" s="14">
        <v>500</v>
      </c>
      <c r="H694" s="14">
        <v>1</v>
      </c>
      <c r="I694" s="14">
        <v>3</v>
      </c>
      <c r="J694" s="14">
        <v>2</v>
      </c>
      <c r="K694" s="81"/>
    </row>
    <row r="695" spans="1:11">
      <c r="A695" s="14" t="s">
        <v>4743</v>
      </c>
      <c r="B695" s="14" t="s">
        <v>4063</v>
      </c>
      <c r="C695" s="14">
        <v>350</v>
      </c>
      <c r="D695" s="14">
        <v>51</v>
      </c>
      <c r="E695" s="14">
        <v>5</v>
      </c>
      <c r="F695" s="14">
        <v>100</v>
      </c>
      <c r="G695" s="14">
        <v>400</v>
      </c>
      <c r="H695" s="14">
        <v>1</v>
      </c>
      <c r="I695" s="14">
        <v>0.1</v>
      </c>
      <c r="J695" s="14">
        <v>35.7</v>
      </c>
      <c r="K695" s="81"/>
    </row>
    <row r="696" spans="1:11">
      <c r="A696" s="14" t="s">
        <v>4743</v>
      </c>
      <c r="B696" s="14" t="s">
        <v>4063</v>
      </c>
      <c r="C696" s="14">
        <v>350</v>
      </c>
      <c r="D696" s="14">
        <v>51</v>
      </c>
      <c r="E696" s="14">
        <v>5</v>
      </c>
      <c r="F696" s="14">
        <v>100</v>
      </c>
      <c r="G696" s="14">
        <v>400</v>
      </c>
      <c r="H696" s="14">
        <v>1</v>
      </c>
      <c r="I696" s="14">
        <v>0.1</v>
      </c>
      <c r="J696" s="14">
        <v>35.7</v>
      </c>
      <c r="K696" s="81"/>
    </row>
    <row r="697" spans="1:11">
      <c r="A697" s="14" t="s">
        <v>4744</v>
      </c>
      <c r="B697" s="14" t="s">
        <v>4063</v>
      </c>
      <c r="C697" s="14">
        <v>350</v>
      </c>
      <c r="D697" s="14">
        <v>5.1</v>
      </c>
      <c r="E697" s="14">
        <v>5</v>
      </c>
      <c r="F697" s="14">
        <v>60</v>
      </c>
      <c r="G697" s="14">
        <v>480</v>
      </c>
      <c r="H697" s="14">
        <v>1</v>
      </c>
      <c r="I697" s="14">
        <v>2</v>
      </c>
      <c r="J697" s="14">
        <v>2</v>
      </c>
      <c r="K697" s="81"/>
    </row>
    <row r="698" spans="1:11">
      <c r="A698" s="14" t="s">
        <v>4744</v>
      </c>
      <c r="B698" s="14" t="s">
        <v>4063</v>
      </c>
      <c r="C698" s="14">
        <v>350</v>
      </c>
      <c r="D698" s="14">
        <v>5.1</v>
      </c>
      <c r="E698" s="14">
        <v>5</v>
      </c>
      <c r="F698" s="14">
        <v>60</v>
      </c>
      <c r="G698" s="14">
        <v>480</v>
      </c>
      <c r="H698" s="14">
        <v>1</v>
      </c>
      <c r="I698" s="14">
        <v>2</v>
      </c>
      <c r="J698" s="14">
        <v>2</v>
      </c>
      <c r="K698" s="81"/>
    </row>
    <row r="699" spans="1:11">
      <c r="A699" s="14" t="s">
        <v>4745</v>
      </c>
      <c r="B699" s="14" t="s">
        <v>4063</v>
      </c>
      <c r="C699" s="14">
        <v>350</v>
      </c>
      <c r="D699" s="14">
        <v>5.6</v>
      </c>
      <c r="E699" s="14">
        <v>5</v>
      </c>
      <c r="F699" s="14">
        <v>40</v>
      </c>
      <c r="G699" s="14">
        <v>400</v>
      </c>
      <c r="H699" s="14">
        <v>1</v>
      </c>
      <c r="I699" s="14">
        <v>1</v>
      </c>
      <c r="J699" s="14">
        <v>2</v>
      </c>
      <c r="K699" s="81"/>
    </row>
    <row r="700" spans="1:11">
      <c r="A700" s="14" t="s">
        <v>4745</v>
      </c>
      <c r="B700" s="14" t="s">
        <v>4063</v>
      </c>
      <c r="C700" s="14">
        <v>350</v>
      </c>
      <c r="D700" s="14">
        <v>5.6</v>
      </c>
      <c r="E700" s="14">
        <v>5</v>
      </c>
      <c r="F700" s="14">
        <v>40</v>
      </c>
      <c r="G700" s="14">
        <v>400</v>
      </c>
      <c r="H700" s="14">
        <v>1</v>
      </c>
      <c r="I700" s="14">
        <v>1</v>
      </c>
      <c r="J700" s="14">
        <v>2</v>
      </c>
      <c r="K700" s="81"/>
    </row>
    <row r="701" spans="1:11">
      <c r="A701" s="14" t="s">
        <v>4746</v>
      </c>
      <c r="B701" s="14" t="s">
        <v>4063</v>
      </c>
      <c r="C701" s="14">
        <v>350</v>
      </c>
      <c r="D701" s="14">
        <v>62</v>
      </c>
      <c r="E701" s="14">
        <v>2</v>
      </c>
      <c r="F701" s="14">
        <v>215</v>
      </c>
      <c r="G701" s="14">
        <v>450</v>
      </c>
      <c r="H701" s="14">
        <v>0.5</v>
      </c>
      <c r="I701" s="14">
        <v>0.05</v>
      </c>
      <c r="J701" s="14">
        <v>43.4</v>
      </c>
      <c r="K701" s="81"/>
    </row>
    <row r="702" spans="1:11">
      <c r="A702" s="14" t="s">
        <v>4746</v>
      </c>
      <c r="B702" s="14" t="s">
        <v>4063</v>
      </c>
      <c r="C702" s="14">
        <v>350</v>
      </c>
      <c r="D702" s="14">
        <v>62</v>
      </c>
      <c r="E702" s="14">
        <v>2</v>
      </c>
      <c r="F702" s="14">
        <v>215</v>
      </c>
      <c r="G702" s="14">
        <v>450</v>
      </c>
      <c r="H702" s="14">
        <v>0.5</v>
      </c>
      <c r="I702" s="14">
        <v>0.05</v>
      </c>
      <c r="J702" s="14">
        <v>43.4</v>
      </c>
      <c r="K702" s="81"/>
    </row>
    <row r="703" spans="1:11">
      <c r="A703" s="14" t="s">
        <v>4747</v>
      </c>
      <c r="B703" s="14" t="s">
        <v>4063</v>
      </c>
      <c r="C703" s="14">
        <v>350</v>
      </c>
      <c r="D703" s="14">
        <v>6.2</v>
      </c>
      <c r="E703" s="14">
        <v>5</v>
      </c>
      <c r="F703" s="14">
        <v>10</v>
      </c>
      <c r="G703" s="14">
        <v>150</v>
      </c>
      <c r="H703" s="14">
        <v>1</v>
      </c>
      <c r="I703" s="14">
        <v>3</v>
      </c>
      <c r="J703" s="14">
        <v>4</v>
      </c>
      <c r="K703" s="81"/>
    </row>
    <row r="704" spans="1:11">
      <c r="A704" s="14" t="s">
        <v>4747</v>
      </c>
      <c r="B704" s="14" t="s">
        <v>4063</v>
      </c>
      <c r="C704" s="14">
        <v>350</v>
      </c>
      <c r="D704" s="14">
        <v>6.2</v>
      </c>
      <c r="E704" s="14">
        <v>5</v>
      </c>
      <c r="F704" s="14">
        <v>10</v>
      </c>
      <c r="G704" s="14">
        <v>150</v>
      </c>
      <c r="H704" s="14">
        <v>1</v>
      </c>
      <c r="I704" s="14">
        <v>3</v>
      </c>
      <c r="J704" s="14">
        <v>4</v>
      </c>
      <c r="K704" s="81"/>
    </row>
    <row r="705" spans="1:11">
      <c r="A705" s="14" t="s">
        <v>4748</v>
      </c>
      <c r="B705" s="14" t="s">
        <v>4063</v>
      </c>
      <c r="C705" s="14">
        <v>350</v>
      </c>
      <c r="D705" s="14">
        <v>6.8</v>
      </c>
      <c r="E705" s="14">
        <v>5</v>
      </c>
      <c r="F705" s="14">
        <v>15</v>
      </c>
      <c r="G705" s="14">
        <v>80</v>
      </c>
      <c r="H705" s="14">
        <v>1</v>
      </c>
      <c r="I705" s="14">
        <v>2</v>
      </c>
      <c r="J705" s="14">
        <v>4</v>
      </c>
      <c r="K705" s="81"/>
    </row>
    <row r="706" spans="1:11">
      <c r="A706" s="14" t="s">
        <v>4748</v>
      </c>
      <c r="B706" s="14" t="s">
        <v>4063</v>
      </c>
      <c r="C706" s="14">
        <v>350</v>
      </c>
      <c r="D706" s="14">
        <v>6.8</v>
      </c>
      <c r="E706" s="14">
        <v>5</v>
      </c>
      <c r="F706" s="14">
        <v>15</v>
      </c>
      <c r="G706" s="14">
        <v>80</v>
      </c>
      <c r="H706" s="14">
        <v>1</v>
      </c>
      <c r="I706" s="14">
        <v>2</v>
      </c>
      <c r="J706" s="14">
        <v>4</v>
      </c>
      <c r="K706" s="81"/>
    </row>
    <row r="707" spans="1:11">
      <c r="A707" s="14" t="s">
        <v>4749</v>
      </c>
      <c r="B707" s="14" t="s">
        <v>4063</v>
      </c>
      <c r="C707" s="14">
        <v>350</v>
      </c>
      <c r="D707" s="14">
        <v>7.5</v>
      </c>
      <c r="E707" s="14">
        <v>5</v>
      </c>
      <c r="F707" s="14">
        <v>15</v>
      </c>
      <c r="G707" s="14">
        <v>80</v>
      </c>
      <c r="H707" s="14">
        <v>1</v>
      </c>
      <c r="I707" s="14">
        <v>1</v>
      </c>
      <c r="J707" s="14">
        <v>5</v>
      </c>
      <c r="K707" s="81"/>
    </row>
    <row r="708" spans="1:11">
      <c r="A708" s="14" t="s">
        <v>4749</v>
      </c>
      <c r="B708" s="14" t="s">
        <v>4063</v>
      </c>
      <c r="C708" s="14">
        <v>350</v>
      </c>
      <c r="D708" s="14">
        <v>7.5</v>
      </c>
      <c r="E708" s="14">
        <v>5</v>
      </c>
      <c r="F708" s="14">
        <v>15</v>
      </c>
      <c r="G708" s="14">
        <v>80</v>
      </c>
      <c r="H708" s="14">
        <v>1</v>
      </c>
      <c r="I708" s="14">
        <v>1</v>
      </c>
      <c r="J708" s="14">
        <v>5</v>
      </c>
      <c r="K708" s="81"/>
    </row>
    <row r="709" spans="1:11">
      <c r="A709" s="14" t="s">
        <v>4750</v>
      </c>
      <c r="B709" s="14" t="s">
        <v>4063</v>
      </c>
      <c r="C709" s="14">
        <v>350</v>
      </c>
      <c r="D709" s="14">
        <v>8.2</v>
      </c>
      <c r="E709" s="14">
        <v>5</v>
      </c>
      <c r="F709" s="14">
        <v>15</v>
      </c>
      <c r="G709" s="14">
        <v>80</v>
      </c>
      <c r="H709" s="14">
        <v>1</v>
      </c>
      <c r="I709" s="14">
        <v>0.7</v>
      </c>
      <c r="J709" s="14">
        <v>5</v>
      </c>
      <c r="K709" s="81"/>
    </row>
    <row r="710" spans="1:11">
      <c r="A710" s="14" t="s">
        <v>4750</v>
      </c>
      <c r="B710" s="14" t="s">
        <v>4063</v>
      </c>
      <c r="C710" s="14">
        <v>350</v>
      </c>
      <c r="D710" s="14">
        <v>8.2</v>
      </c>
      <c r="E710" s="14">
        <v>5</v>
      </c>
      <c r="F710" s="14">
        <v>15</v>
      </c>
      <c r="G710" s="14">
        <v>80</v>
      </c>
      <c r="H710" s="14">
        <v>1</v>
      </c>
      <c r="I710" s="14">
        <v>0.7</v>
      </c>
      <c r="J710" s="14">
        <v>5</v>
      </c>
      <c r="K710" s="81"/>
    </row>
    <row r="711" spans="1:11">
      <c r="A711" s="14" t="s">
        <v>4751</v>
      </c>
      <c r="B711" s="14" t="s">
        <v>4063</v>
      </c>
      <c r="C711" s="14">
        <v>350</v>
      </c>
      <c r="D711" s="14">
        <v>9.1</v>
      </c>
      <c r="E711" s="14">
        <v>5</v>
      </c>
      <c r="F711" s="14">
        <v>15</v>
      </c>
      <c r="G711" s="14">
        <v>100</v>
      </c>
      <c r="H711" s="14">
        <v>1</v>
      </c>
      <c r="I711" s="14">
        <v>0.5</v>
      </c>
      <c r="J711" s="14">
        <v>6</v>
      </c>
      <c r="K711" s="81"/>
    </row>
    <row r="712" spans="1:11">
      <c r="A712" s="14" t="s">
        <v>4751</v>
      </c>
      <c r="B712" s="14" t="s">
        <v>4063</v>
      </c>
      <c r="C712" s="14">
        <v>350</v>
      </c>
      <c r="D712" s="14">
        <v>9.1</v>
      </c>
      <c r="E712" s="14">
        <v>5</v>
      </c>
      <c r="F712" s="14">
        <v>15</v>
      </c>
      <c r="G712" s="14">
        <v>100</v>
      </c>
      <c r="H712" s="14">
        <v>1</v>
      </c>
      <c r="I712" s="14">
        <v>0.5</v>
      </c>
      <c r="J712" s="14">
        <v>6</v>
      </c>
      <c r="K712" s="81"/>
    </row>
    <row r="713" spans="1:11">
      <c r="A713" s="14" t="s">
        <v>4752</v>
      </c>
      <c r="B713" s="14" t="s">
        <v>4063</v>
      </c>
      <c r="C713" s="14">
        <v>300</v>
      </c>
      <c r="D713" s="14">
        <v>2.4</v>
      </c>
      <c r="E713" s="14">
        <v>20</v>
      </c>
      <c r="F713" s="14">
        <v>30</v>
      </c>
      <c r="G713" s="14">
        <v>1200</v>
      </c>
      <c r="H713" s="14">
        <v>0.25</v>
      </c>
      <c r="I713" s="14">
        <v>100</v>
      </c>
      <c r="J713" s="14">
        <v>1</v>
      </c>
      <c r="K713" s="81"/>
    </row>
    <row r="714" spans="1:11">
      <c r="A714" s="14" t="s">
        <v>4753</v>
      </c>
      <c r="B714" s="14" t="s">
        <v>4063</v>
      </c>
      <c r="C714" s="14">
        <v>300</v>
      </c>
      <c r="D714" s="14">
        <v>2.5</v>
      </c>
      <c r="E714" s="14">
        <v>20</v>
      </c>
      <c r="F714" s="14">
        <v>30</v>
      </c>
      <c r="G714" s="14">
        <v>1250</v>
      </c>
      <c r="H714" s="14">
        <v>0.25</v>
      </c>
      <c r="I714" s="14">
        <v>100</v>
      </c>
      <c r="J714" s="14">
        <v>1</v>
      </c>
      <c r="K714" s="81"/>
    </row>
    <row r="715" spans="1:11">
      <c r="A715" s="14" t="s">
        <v>4754</v>
      </c>
      <c r="B715" s="14" t="s">
        <v>4063</v>
      </c>
      <c r="C715" s="14">
        <v>300</v>
      </c>
      <c r="D715" s="14">
        <v>2.7</v>
      </c>
      <c r="E715" s="14">
        <v>20</v>
      </c>
      <c r="F715" s="14">
        <v>30</v>
      </c>
      <c r="G715" s="14">
        <v>1300</v>
      </c>
      <c r="H715" s="14">
        <v>0.25</v>
      </c>
      <c r="I715" s="14">
        <v>75</v>
      </c>
      <c r="J715" s="14">
        <v>1</v>
      </c>
      <c r="K715" s="81"/>
    </row>
    <row r="716" spans="1:11">
      <c r="A716" s="14" t="s">
        <v>4755</v>
      </c>
      <c r="B716" s="14" t="s">
        <v>4063</v>
      </c>
      <c r="C716" s="14">
        <v>300</v>
      </c>
      <c r="D716" s="14">
        <v>3</v>
      </c>
      <c r="E716" s="14">
        <v>20</v>
      </c>
      <c r="F716" s="14">
        <v>30</v>
      </c>
      <c r="G716" s="14">
        <v>1600</v>
      </c>
      <c r="H716" s="14">
        <v>0.25</v>
      </c>
      <c r="I716" s="14">
        <v>50</v>
      </c>
      <c r="J716" s="14">
        <v>1</v>
      </c>
      <c r="K716" s="81"/>
    </row>
    <row r="717" spans="1:11">
      <c r="A717" s="14" t="s">
        <v>4756</v>
      </c>
      <c r="B717" s="14" t="s">
        <v>4063</v>
      </c>
      <c r="C717" s="14">
        <v>300</v>
      </c>
      <c r="D717" s="14">
        <v>3.3</v>
      </c>
      <c r="E717" s="14">
        <v>20</v>
      </c>
      <c r="F717" s="14">
        <v>28</v>
      </c>
      <c r="G717" s="14">
        <v>1600</v>
      </c>
      <c r="H717" s="14">
        <v>0.25</v>
      </c>
      <c r="I717" s="14">
        <v>25</v>
      </c>
      <c r="J717" s="14">
        <v>1</v>
      </c>
      <c r="K717" s="81"/>
    </row>
    <row r="718" spans="1:11">
      <c r="A718" s="14" t="s">
        <v>4757</v>
      </c>
      <c r="B718" s="14" t="s">
        <v>4063</v>
      </c>
      <c r="C718" s="14">
        <v>300</v>
      </c>
      <c r="D718" s="14">
        <v>3.6</v>
      </c>
      <c r="E718" s="14">
        <v>20</v>
      </c>
      <c r="F718" s="14">
        <v>24</v>
      </c>
      <c r="G718" s="14">
        <v>1700</v>
      </c>
      <c r="H718" s="14">
        <v>0.25</v>
      </c>
      <c r="I718" s="14">
        <v>15</v>
      </c>
      <c r="J718" s="14">
        <v>1</v>
      </c>
      <c r="K718" s="81"/>
    </row>
    <row r="719" spans="1:11">
      <c r="A719" s="14" t="s">
        <v>4758</v>
      </c>
      <c r="B719" s="14" t="s">
        <v>4063</v>
      </c>
      <c r="C719" s="14">
        <v>300</v>
      </c>
      <c r="D719" s="14">
        <v>3.9</v>
      </c>
      <c r="E719" s="14">
        <v>20</v>
      </c>
      <c r="F719" s="14">
        <v>23</v>
      </c>
      <c r="G719" s="14">
        <v>1900</v>
      </c>
      <c r="H719" s="14">
        <v>0.25</v>
      </c>
      <c r="I719" s="14">
        <v>10</v>
      </c>
      <c r="J719" s="14">
        <v>1</v>
      </c>
      <c r="K719" s="81"/>
    </row>
    <row r="720" spans="1:11">
      <c r="A720" s="14" t="s">
        <v>4759</v>
      </c>
      <c r="B720" s="14" t="s">
        <v>4063</v>
      </c>
      <c r="C720" s="14">
        <v>300</v>
      </c>
      <c r="D720" s="14">
        <v>4.3</v>
      </c>
      <c r="E720" s="14">
        <v>20</v>
      </c>
      <c r="F720" s="14">
        <v>22</v>
      </c>
      <c r="G720" s="14">
        <v>2000</v>
      </c>
      <c r="H720" s="14">
        <v>0.25</v>
      </c>
      <c r="I720" s="14">
        <v>5</v>
      </c>
      <c r="J720" s="14">
        <v>1</v>
      </c>
      <c r="K720" s="81"/>
    </row>
    <row r="721" spans="1:11">
      <c r="A721" s="14" t="s">
        <v>4760</v>
      </c>
      <c r="B721" s="14" t="s">
        <v>4063</v>
      </c>
      <c r="C721" s="14">
        <v>300</v>
      </c>
      <c r="D721" s="14">
        <v>4.7</v>
      </c>
      <c r="E721" s="14">
        <v>20</v>
      </c>
      <c r="F721" s="14">
        <v>19</v>
      </c>
      <c r="G721" s="14">
        <v>1900</v>
      </c>
      <c r="H721" s="14">
        <v>0.25</v>
      </c>
      <c r="I721" s="14">
        <v>5</v>
      </c>
      <c r="J721" s="14">
        <v>2</v>
      </c>
      <c r="K721" s="81"/>
    </row>
    <row r="722" spans="1:11">
      <c r="A722" s="14" t="s">
        <v>4761</v>
      </c>
      <c r="B722" s="14" t="s">
        <v>4063</v>
      </c>
      <c r="C722" s="14">
        <v>300</v>
      </c>
      <c r="D722" s="14">
        <v>5.1</v>
      </c>
      <c r="E722" s="14">
        <v>20</v>
      </c>
      <c r="F722" s="14">
        <v>17</v>
      </c>
      <c r="G722" s="14">
        <v>1600</v>
      </c>
      <c r="H722" s="14">
        <v>0.25</v>
      </c>
      <c r="I722" s="14">
        <v>5</v>
      </c>
      <c r="J722" s="14">
        <v>2</v>
      </c>
      <c r="K722" s="81"/>
    </row>
    <row r="723" spans="1:11">
      <c r="A723" s="14" t="s">
        <v>4762</v>
      </c>
      <c r="B723" s="14" t="s">
        <v>4063</v>
      </c>
      <c r="C723" s="14">
        <v>300</v>
      </c>
      <c r="D723" s="14">
        <v>5.6</v>
      </c>
      <c r="E723" s="14">
        <v>20</v>
      </c>
      <c r="F723" s="14">
        <v>11</v>
      </c>
      <c r="G723" s="14">
        <v>1600</v>
      </c>
      <c r="H723" s="14">
        <v>0.25</v>
      </c>
      <c r="I723" s="14">
        <v>5</v>
      </c>
      <c r="J723" s="14">
        <v>3</v>
      </c>
      <c r="K723" s="81"/>
    </row>
    <row r="724" spans="1:11">
      <c r="A724" s="14" t="s">
        <v>4763</v>
      </c>
      <c r="B724" s="14" t="s">
        <v>4063</v>
      </c>
      <c r="C724" s="14">
        <v>300</v>
      </c>
      <c r="D724" s="14">
        <v>6</v>
      </c>
      <c r="E724" s="14">
        <v>20</v>
      </c>
      <c r="F724" s="14">
        <v>7</v>
      </c>
      <c r="G724" s="14">
        <v>1600</v>
      </c>
      <c r="H724" s="14">
        <v>0.25</v>
      </c>
      <c r="I724" s="14">
        <v>5</v>
      </c>
      <c r="J724" s="14">
        <v>3.5</v>
      </c>
      <c r="K724" s="81"/>
    </row>
    <row r="725" spans="1:11">
      <c r="A725" s="14" t="s">
        <v>4764</v>
      </c>
      <c r="B725" s="14" t="s">
        <v>4063</v>
      </c>
      <c r="C725" s="14">
        <v>300</v>
      </c>
      <c r="D725" s="14">
        <v>6.2</v>
      </c>
      <c r="E725" s="14">
        <v>20</v>
      </c>
      <c r="F725" s="14">
        <v>7</v>
      </c>
      <c r="G725" s="14">
        <v>1000</v>
      </c>
      <c r="H725" s="14">
        <v>0.25</v>
      </c>
      <c r="I725" s="14">
        <v>5</v>
      </c>
      <c r="J725" s="14">
        <v>4</v>
      </c>
      <c r="K725" s="81"/>
    </row>
    <row r="726" spans="1:11">
      <c r="A726" s="14" t="s">
        <v>4765</v>
      </c>
      <c r="B726" s="14" t="s">
        <v>4063</v>
      </c>
      <c r="C726" s="14">
        <v>300</v>
      </c>
      <c r="D726" s="14">
        <v>6.8</v>
      </c>
      <c r="E726" s="14">
        <v>20</v>
      </c>
      <c r="F726" s="14">
        <v>5</v>
      </c>
      <c r="G726" s="14">
        <v>750</v>
      </c>
      <c r="H726" s="14">
        <v>0.25</v>
      </c>
      <c r="I726" s="14">
        <v>3</v>
      </c>
      <c r="J726" s="14">
        <v>5</v>
      </c>
      <c r="K726" s="81"/>
    </row>
    <row r="727" spans="1:11">
      <c r="A727" s="14" t="s">
        <v>4766</v>
      </c>
      <c r="B727" s="14" t="s">
        <v>4063</v>
      </c>
      <c r="C727" s="14">
        <v>300</v>
      </c>
      <c r="D727" s="14">
        <v>7.5</v>
      </c>
      <c r="E727" s="14">
        <v>20</v>
      </c>
      <c r="F727" s="14">
        <v>6</v>
      </c>
      <c r="G727" s="14">
        <v>500</v>
      </c>
      <c r="H727" s="14">
        <v>0.25</v>
      </c>
      <c r="I727" s="14">
        <v>3</v>
      </c>
      <c r="J727" s="14">
        <v>6</v>
      </c>
      <c r="K727" s="81"/>
    </row>
    <row r="728" spans="1:11">
      <c r="A728" s="14" t="s">
        <v>4767</v>
      </c>
      <c r="B728" s="14" t="s">
        <v>4063</v>
      </c>
      <c r="C728" s="14">
        <v>300</v>
      </c>
      <c r="D728" s="14">
        <v>8.2</v>
      </c>
      <c r="E728" s="14">
        <v>20</v>
      </c>
      <c r="F728" s="14">
        <v>8</v>
      </c>
      <c r="G728" s="14">
        <v>500</v>
      </c>
      <c r="H728" s="14">
        <v>0.25</v>
      </c>
      <c r="I728" s="14">
        <v>3</v>
      </c>
      <c r="J728" s="14">
        <v>6.5</v>
      </c>
      <c r="K728" s="81"/>
    </row>
    <row r="729" spans="1:11">
      <c r="A729" s="14" t="s">
        <v>4768</v>
      </c>
      <c r="B729" s="14" t="s">
        <v>4063</v>
      </c>
      <c r="C729" s="14">
        <v>300</v>
      </c>
      <c r="D729" s="14">
        <v>8.7</v>
      </c>
      <c r="E729" s="14">
        <v>20</v>
      </c>
      <c r="F729" s="14">
        <v>8</v>
      </c>
      <c r="G729" s="14">
        <v>600</v>
      </c>
      <c r="H729" s="14">
        <v>0.25</v>
      </c>
      <c r="I729" s="14">
        <v>3</v>
      </c>
      <c r="J729" s="14">
        <v>6.5</v>
      </c>
      <c r="K729" s="81"/>
    </row>
    <row r="730" spans="1:11">
      <c r="A730" s="14" t="s">
        <v>4769</v>
      </c>
      <c r="B730" s="14" t="s">
        <v>4063</v>
      </c>
      <c r="C730" s="14">
        <v>300</v>
      </c>
      <c r="D730" s="14">
        <v>9.1</v>
      </c>
      <c r="E730" s="14">
        <v>20</v>
      </c>
      <c r="F730" s="14">
        <v>10</v>
      </c>
      <c r="G730" s="14">
        <v>600</v>
      </c>
      <c r="H730" s="14">
        <v>0.25</v>
      </c>
      <c r="I730" s="14">
        <v>3</v>
      </c>
      <c r="J730" s="14">
        <v>7</v>
      </c>
      <c r="K730" s="81"/>
    </row>
    <row r="731" spans="1:11">
      <c r="A731" s="14" t="s">
        <v>4770</v>
      </c>
      <c r="B731" s="14" t="s">
        <v>4063</v>
      </c>
      <c r="C731" s="14">
        <v>300</v>
      </c>
      <c r="D731" s="14">
        <v>10</v>
      </c>
      <c r="E731" s="14">
        <v>20</v>
      </c>
      <c r="F731" s="14">
        <v>17</v>
      </c>
      <c r="G731" s="14">
        <v>600</v>
      </c>
      <c r="H731" s="14">
        <v>0.25</v>
      </c>
      <c r="I731" s="14">
        <v>3</v>
      </c>
      <c r="J731" s="14">
        <v>8</v>
      </c>
      <c r="K731" s="81"/>
    </row>
    <row r="732" spans="1:11">
      <c r="A732" s="14" t="s">
        <v>4771</v>
      </c>
      <c r="B732" s="14" t="s">
        <v>4063</v>
      </c>
      <c r="C732" s="14">
        <v>300</v>
      </c>
      <c r="D732" s="14">
        <v>11</v>
      </c>
      <c r="E732" s="14">
        <v>20</v>
      </c>
      <c r="F732" s="14">
        <v>22</v>
      </c>
      <c r="G732" s="14">
        <v>600</v>
      </c>
      <c r="H732" s="14">
        <v>0.25</v>
      </c>
      <c r="I732" s="14">
        <v>2</v>
      </c>
      <c r="J732" s="14">
        <v>8.4</v>
      </c>
      <c r="K732" s="81"/>
    </row>
    <row r="733" spans="1:11">
      <c r="A733" s="14" t="s">
        <v>4772</v>
      </c>
      <c r="B733" s="14" t="s">
        <v>4063</v>
      </c>
      <c r="C733" s="14">
        <v>300</v>
      </c>
      <c r="D733" s="14">
        <v>12</v>
      </c>
      <c r="E733" s="14">
        <v>20</v>
      </c>
      <c r="F733" s="14">
        <v>30</v>
      </c>
      <c r="G733" s="14">
        <v>600</v>
      </c>
      <c r="H733" s="14">
        <v>0.25</v>
      </c>
      <c r="I733" s="14">
        <v>1</v>
      </c>
      <c r="J733" s="14">
        <v>9.1</v>
      </c>
      <c r="K733" s="81"/>
    </row>
    <row r="734" spans="1:11">
      <c r="A734" s="14" t="s">
        <v>4773</v>
      </c>
      <c r="B734" s="14" t="s">
        <v>4063</v>
      </c>
      <c r="C734" s="14">
        <v>300</v>
      </c>
      <c r="D734" s="14">
        <v>13</v>
      </c>
      <c r="E734" s="14">
        <v>9.5</v>
      </c>
      <c r="F734" s="14">
        <v>13</v>
      </c>
      <c r="G734" s="14">
        <v>600</v>
      </c>
      <c r="H734" s="14">
        <v>0.25</v>
      </c>
      <c r="I734" s="14">
        <v>0.5</v>
      </c>
      <c r="J734" s="14">
        <v>9.9</v>
      </c>
      <c r="K734" s="81"/>
    </row>
    <row r="735" spans="1:11">
      <c r="A735" s="14" t="s">
        <v>4774</v>
      </c>
      <c r="B735" s="14" t="s">
        <v>4063</v>
      </c>
      <c r="C735" s="14">
        <v>300</v>
      </c>
      <c r="D735" s="14">
        <v>14</v>
      </c>
      <c r="E735" s="14">
        <v>9</v>
      </c>
      <c r="F735" s="14">
        <v>15</v>
      </c>
      <c r="G735" s="14">
        <v>600</v>
      </c>
      <c r="H735" s="14">
        <v>0.25</v>
      </c>
      <c r="I735" s="14">
        <v>0.1</v>
      </c>
      <c r="J735" s="14">
        <v>10</v>
      </c>
      <c r="K735" s="81"/>
    </row>
    <row r="736" spans="1:11">
      <c r="A736" s="14" t="s">
        <v>4775</v>
      </c>
      <c r="B736" s="14" t="s">
        <v>4063</v>
      </c>
      <c r="C736" s="14">
        <v>300</v>
      </c>
      <c r="D736" s="14">
        <v>15</v>
      </c>
      <c r="E736" s="14">
        <v>8.5</v>
      </c>
      <c r="F736" s="14">
        <v>16</v>
      </c>
      <c r="G736" s="14">
        <v>600</v>
      </c>
      <c r="H736" s="14">
        <v>0.25</v>
      </c>
      <c r="I736" s="14">
        <v>0.1</v>
      </c>
      <c r="J736" s="14">
        <v>11</v>
      </c>
      <c r="K736" s="81"/>
    </row>
    <row r="737" spans="1:11">
      <c r="A737" s="14" t="s">
        <v>4776</v>
      </c>
      <c r="B737" s="14" t="s">
        <v>4063</v>
      </c>
      <c r="C737" s="14">
        <v>300</v>
      </c>
      <c r="D737" s="14">
        <v>16</v>
      </c>
      <c r="E737" s="14">
        <v>7.8</v>
      </c>
      <c r="F737" s="14">
        <v>17</v>
      </c>
      <c r="G737" s="14">
        <v>600</v>
      </c>
      <c r="H737" s="14">
        <v>0.25</v>
      </c>
      <c r="I737" s="14">
        <v>0.1</v>
      </c>
      <c r="J737" s="14">
        <v>12</v>
      </c>
      <c r="K737" s="81"/>
    </row>
    <row r="738" spans="1:11">
      <c r="A738" s="14" t="s">
        <v>4777</v>
      </c>
      <c r="B738" s="14" t="s">
        <v>4063</v>
      </c>
      <c r="C738" s="14">
        <v>300</v>
      </c>
      <c r="D738" s="14">
        <v>17</v>
      </c>
      <c r="E738" s="14">
        <v>7.4</v>
      </c>
      <c r="F738" s="14">
        <v>19</v>
      </c>
      <c r="G738" s="14">
        <v>600</v>
      </c>
      <c r="H738" s="14">
        <v>0.25</v>
      </c>
      <c r="I738" s="14">
        <v>0.1</v>
      </c>
      <c r="J738" s="14">
        <v>13</v>
      </c>
      <c r="K738" s="81"/>
    </row>
    <row r="739" spans="1:11">
      <c r="A739" s="14" t="s">
        <v>4778</v>
      </c>
      <c r="B739" s="14" t="s">
        <v>4063</v>
      </c>
      <c r="C739" s="14">
        <v>300</v>
      </c>
      <c r="D739" s="14">
        <v>18</v>
      </c>
      <c r="E739" s="14">
        <v>7</v>
      </c>
      <c r="F739" s="14">
        <v>21</v>
      </c>
      <c r="G739" s="14">
        <v>600</v>
      </c>
      <c r="H739" s="14">
        <v>0.25</v>
      </c>
      <c r="I739" s="14">
        <v>0.1</v>
      </c>
      <c r="J739" s="14">
        <v>14</v>
      </c>
      <c r="K739" s="81"/>
    </row>
    <row r="740" spans="1:11">
      <c r="A740" s="14" t="s">
        <v>4779</v>
      </c>
      <c r="B740" s="14" t="s">
        <v>4063</v>
      </c>
      <c r="C740" s="14">
        <v>300</v>
      </c>
      <c r="D740" s="14">
        <v>19</v>
      </c>
      <c r="E740" s="14">
        <v>6.6</v>
      </c>
      <c r="F740" s="14">
        <v>23</v>
      </c>
      <c r="G740" s="14">
        <v>600</v>
      </c>
      <c r="H740" s="14">
        <v>0.25</v>
      </c>
      <c r="I740" s="14">
        <v>0.1</v>
      </c>
      <c r="J740" s="14">
        <v>14</v>
      </c>
      <c r="K740" s="81"/>
    </row>
    <row r="741" spans="1:11">
      <c r="A741" s="14" t="s">
        <v>4780</v>
      </c>
      <c r="B741" s="14" t="s">
        <v>4063</v>
      </c>
      <c r="C741" s="14">
        <v>300</v>
      </c>
      <c r="D741" s="14">
        <v>20</v>
      </c>
      <c r="E741" s="14">
        <v>6.2</v>
      </c>
      <c r="F741" s="14">
        <v>25</v>
      </c>
      <c r="G741" s="14">
        <v>600</v>
      </c>
      <c r="H741" s="14">
        <v>0.25</v>
      </c>
      <c r="I741" s="14">
        <v>0.1</v>
      </c>
      <c r="J741" s="14">
        <v>15</v>
      </c>
      <c r="K741" s="81"/>
    </row>
    <row r="742" spans="1:11">
      <c r="A742" s="14" t="s">
        <v>4781</v>
      </c>
      <c r="B742" s="14" t="s">
        <v>4063</v>
      </c>
      <c r="C742" s="14">
        <v>300</v>
      </c>
      <c r="D742" s="14">
        <v>22</v>
      </c>
      <c r="E742" s="14">
        <v>5.6</v>
      </c>
      <c r="F742" s="14">
        <v>29</v>
      </c>
      <c r="G742" s="14">
        <v>600</v>
      </c>
      <c r="H742" s="14">
        <v>0.25</v>
      </c>
      <c r="I742" s="14">
        <v>0.1</v>
      </c>
      <c r="J742" s="14">
        <v>17</v>
      </c>
      <c r="K742" s="81"/>
    </row>
    <row r="743" spans="1:11">
      <c r="A743" s="14" t="s">
        <v>4782</v>
      </c>
      <c r="B743" s="14" t="s">
        <v>4063</v>
      </c>
      <c r="C743" s="14">
        <v>300</v>
      </c>
      <c r="D743" s="14">
        <v>24</v>
      </c>
      <c r="E743" s="14">
        <v>5.2</v>
      </c>
      <c r="F743" s="14">
        <v>33</v>
      </c>
      <c r="G743" s="14">
        <v>600</v>
      </c>
      <c r="H743" s="14">
        <v>0.25</v>
      </c>
      <c r="I743" s="14">
        <v>0.1</v>
      </c>
      <c r="J743" s="14">
        <v>18</v>
      </c>
      <c r="K743" s="81"/>
    </row>
    <row r="744" spans="1:11">
      <c r="A744" s="14" t="s">
        <v>4783</v>
      </c>
      <c r="B744" s="14" t="s">
        <v>4063</v>
      </c>
      <c r="C744" s="14">
        <v>300</v>
      </c>
      <c r="D744" s="14">
        <v>25</v>
      </c>
      <c r="E744" s="14">
        <v>5</v>
      </c>
      <c r="F744" s="14">
        <v>35</v>
      </c>
      <c r="G744" s="14">
        <v>600</v>
      </c>
      <c r="H744" s="14">
        <v>0.25</v>
      </c>
      <c r="I744" s="14">
        <v>0.1</v>
      </c>
      <c r="J744" s="14">
        <v>19</v>
      </c>
      <c r="K744" s="81"/>
    </row>
    <row r="745" spans="1:11">
      <c r="A745" s="14" t="s">
        <v>4784</v>
      </c>
      <c r="B745" s="14" t="s">
        <v>4063</v>
      </c>
      <c r="C745" s="14">
        <v>300</v>
      </c>
      <c r="D745" s="14">
        <v>27</v>
      </c>
      <c r="E745" s="14">
        <v>5</v>
      </c>
      <c r="F745" s="14">
        <v>41</v>
      </c>
      <c r="G745" s="14">
        <v>600</v>
      </c>
      <c r="H745" s="14">
        <v>0.25</v>
      </c>
      <c r="I745" s="14">
        <v>0.1</v>
      </c>
      <c r="J745" s="14">
        <v>21</v>
      </c>
      <c r="K745" s="81"/>
    </row>
    <row r="746" spans="1:11">
      <c r="A746" s="14" t="s">
        <v>4785</v>
      </c>
      <c r="B746" s="14" t="s">
        <v>4063</v>
      </c>
      <c r="C746" s="14">
        <v>300</v>
      </c>
      <c r="D746" s="14">
        <v>28</v>
      </c>
      <c r="E746" s="14">
        <v>4.5</v>
      </c>
      <c r="F746" s="14">
        <v>44</v>
      </c>
      <c r="G746" s="14">
        <v>600</v>
      </c>
      <c r="H746" s="14">
        <v>0.25</v>
      </c>
      <c r="I746" s="14">
        <v>0.1</v>
      </c>
      <c r="J746" s="14">
        <v>21</v>
      </c>
      <c r="K746" s="81"/>
    </row>
    <row r="747" spans="1:11">
      <c r="A747" s="14" t="s">
        <v>4786</v>
      </c>
      <c r="B747" s="14" t="s">
        <v>4063</v>
      </c>
      <c r="C747" s="14">
        <v>300</v>
      </c>
      <c r="D747" s="14">
        <v>30</v>
      </c>
      <c r="E747" s="14">
        <v>4.2</v>
      </c>
      <c r="F747" s="14">
        <v>49</v>
      </c>
      <c r="G747" s="14">
        <v>600</v>
      </c>
      <c r="H747" s="14">
        <v>0.25</v>
      </c>
      <c r="I747" s="14">
        <v>0.1</v>
      </c>
      <c r="J747" s="14">
        <v>23</v>
      </c>
      <c r="K747" s="81"/>
    </row>
    <row r="748" spans="1:11">
      <c r="A748" s="14" t="s">
        <v>4787</v>
      </c>
      <c r="B748" s="14" t="s">
        <v>4063</v>
      </c>
      <c r="C748" s="14">
        <v>300</v>
      </c>
      <c r="D748" s="14">
        <v>33</v>
      </c>
      <c r="E748" s="14">
        <v>3.8</v>
      </c>
      <c r="F748" s="14">
        <v>58</v>
      </c>
      <c r="G748" s="14">
        <v>700</v>
      </c>
      <c r="H748" s="14">
        <v>0.25</v>
      </c>
      <c r="I748" s="14">
        <v>0.1</v>
      </c>
      <c r="J748" s="14">
        <v>25</v>
      </c>
      <c r="K748" s="81"/>
    </row>
    <row r="749" spans="1:11">
      <c r="A749" s="14" t="s">
        <v>4788</v>
      </c>
      <c r="B749" s="14" t="s">
        <v>4063</v>
      </c>
      <c r="C749" s="14">
        <v>300</v>
      </c>
      <c r="D749" s="14">
        <v>36</v>
      </c>
      <c r="E749" s="14">
        <v>3.4</v>
      </c>
      <c r="F749" s="14">
        <v>70</v>
      </c>
      <c r="G749" s="14">
        <v>700</v>
      </c>
      <c r="H749" s="14">
        <v>0.25</v>
      </c>
      <c r="I749" s="14">
        <v>0.1</v>
      </c>
      <c r="J749" s="14">
        <v>27</v>
      </c>
      <c r="K749" s="81"/>
    </row>
    <row r="750" spans="1:11">
      <c r="A750" s="14" t="s">
        <v>4789</v>
      </c>
      <c r="B750" s="14" t="s">
        <v>4063</v>
      </c>
      <c r="C750" s="14">
        <v>300</v>
      </c>
      <c r="D750" s="14">
        <v>39</v>
      </c>
      <c r="E750" s="14">
        <v>3.2</v>
      </c>
      <c r="F750" s="14">
        <v>80</v>
      </c>
      <c r="G750" s="14">
        <v>800</v>
      </c>
      <c r="H750" s="14">
        <v>0.25</v>
      </c>
      <c r="I750" s="14">
        <v>0.1</v>
      </c>
      <c r="J750" s="14">
        <v>30</v>
      </c>
      <c r="K750" s="81"/>
    </row>
    <row r="751" spans="1:11">
      <c r="A751" s="82" t="s">
        <v>4790</v>
      </c>
      <c r="B751" s="81" t="s">
        <v>4087</v>
      </c>
      <c r="C751" s="81">
        <v>250</v>
      </c>
      <c r="D751" s="82">
        <v>2.4</v>
      </c>
      <c r="E751" s="82">
        <v>5</v>
      </c>
      <c r="F751" s="82">
        <v>100</v>
      </c>
      <c r="G751" s="82">
        <v>400</v>
      </c>
      <c r="H751" s="82">
        <v>1</v>
      </c>
      <c r="I751" s="82">
        <v>50</v>
      </c>
      <c r="J751" s="82">
        <v>1</v>
      </c>
      <c r="K751" s="81"/>
    </row>
    <row r="752" spans="1:11">
      <c r="A752" s="82" t="s">
        <v>4791</v>
      </c>
      <c r="B752" s="81" t="s">
        <v>4087</v>
      </c>
      <c r="C752" s="81">
        <v>250</v>
      </c>
      <c r="D752" s="82">
        <v>2.7</v>
      </c>
      <c r="E752" s="82">
        <v>5</v>
      </c>
      <c r="F752" s="82">
        <v>100</v>
      </c>
      <c r="G752" s="82">
        <v>450</v>
      </c>
      <c r="H752" s="82">
        <v>1</v>
      </c>
      <c r="I752" s="82">
        <v>20</v>
      </c>
      <c r="J752" s="82">
        <v>1</v>
      </c>
      <c r="K752" s="81"/>
    </row>
    <row r="753" spans="1:11">
      <c r="A753" s="82" t="s">
        <v>4792</v>
      </c>
      <c r="B753" s="81" t="s">
        <v>4087</v>
      </c>
      <c r="C753" s="81">
        <v>250</v>
      </c>
      <c r="D753" s="82">
        <v>3</v>
      </c>
      <c r="E753" s="82">
        <v>5</v>
      </c>
      <c r="F753" s="82">
        <v>95</v>
      </c>
      <c r="G753" s="82">
        <v>500</v>
      </c>
      <c r="H753" s="82">
        <v>1</v>
      </c>
      <c r="I753" s="82">
        <v>10</v>
      </c>
      <c r="J753" s="82">
        <v>1</v>
      </c>
      <c r="K753" s="81"/>
    </row>
    <row r="754" spans="1:11">
      <c r="A754" s="82" t="s">
        <v>4793</v>
      </c>
      <c r="B754" s="81" t="s">
        <v>4087</v>
      </c>
      <c r="C754" s="81">
        <v>250</v>
      </c>
      <c r="D754" s="82">
        <v>3.3</v>
      </c>
      <c r="E754" s="82">
        <v>5</v>
      </c>
      <c r="F754" s="82">
        <v>95</v>
      </c>
      <c r="G754" s="82">
        <v>500</v>
      </c>
      <c r="H754" s="82">
        <v>1</v>
      </c>
      <c r="I754" s="82">
        <v>5</v>
      </c>
      <c r="J754" s="82">
        <v>1</v>
      </c>
      <c r="K754" s="81"/>
    </row>
    <row r="755" spans="1:11">
      <c r="A755" s="82" t="s">
        <v>4794</v>
      </c>
      <c r="B755" s="81" t="s">
        <v>4087</v>
      </c>
      <c r="C755" s="81">
        <v>250</v>
      </c>
      <c r="D755" s="82">
        <v>3.6</v>
      </c>
      <c r="E755" s="82">
        <v>5</v>
      </c>
      <c r="F755" s="82">
        <v>90</v>
      </c>
      <c r="G755" s="82">
        <v>500</v>
      </c>
      <c r="H755" s="82">
        <v>1</v>
      </c>
      <c r="I755" s="82">
        <v>5</v>
      </c>
      <c r="J755" s="82">
        <v>1</v>
      </c>
      <c r="K755" s="81"/>
    </row>
    <row r="756" spans="1:11">
      <c r="A756" s="82" t="s">
        <v>4795</v>
      </c>
      <c r="B756" s="81" t="s">
        <v>4087</v>
      </c>
      <c r="C756" s="81">
        <v>250</v>
      </c>
      <c r="D756" s="82">
        <v>3.9</v>
      </c>
      <c r="E756" s="82">
        <v>5</v>
      </c>
      <c r="F756" s="82">
        <v>90</v>
      </c>
      <c r="G756" s="82">
        <v>500</v>
      </c>
      <c r="H756" s="82">
        <v>1</v>
      </c>
      <c r="I756" s="82">
        <v>3</v>
      </c>
      <c r="J756" s="82">
        <v>1</v>
      </c>
      <c r="K756" s="81"/>
    </row>
    <row r="757" spans="1:11">
      <c r="A757" s="82" t="s">
        <v>4796</v>
      </c>
      <c r="B757" s="81" t="s">
        <v>4087</v>
      </c>
      <c r="C757" s="81">
        <v>250</v>
      </c>
      <c r="D757" s="82">
        <v>4.3</v>
      </c>
      <c r="E757" s="82">
        <v>5</v>
      </c>
      <c r="F757" s="82">
        <v>90</v>
      </c>
      <c r="G757" s="82">
        <v>600</v>
      </c>
      <c r="H757" s="82">
        <v>1</v>
      </c>
      <c r="I757" s="82">
        <v>3</v>
      </c>
      <c r="J757" s="82">
        <v>1</v>
      </c>
      <c r="K757" s="81"/>
    </row>
    <row r="758" spans="1:11">
      <c r="A758" s="82" t="s">
        <v>4797</v>
      </c>
      <c r="B758" s="81" t="s">
        <v>4087</v>
      </c>
      <c r="C758" s="81">
        <v>250</v>
      </c>
      <c r="D758" s="82">
        <v>4.7</v>
      </c>
      <c r="E758" s="82">
        <v>5</v>
      </c>
      <c r="F758" s="82">
        <v>80</v>
      </c>
      <c r="G758" s="82">
        <v>500</v>
      </c>
      <c r="H758" s="82">
        <v>1</v>
      </c>
      <c r="I758" s="82">
        <v>3</v>
      </c>
      <c r="J758" s="82">
        <v>2</v>
      </c>
      <c r="K758" s="81"/>
    </row>
    <row r="759" spans="1:11">
      <c r="A759" s="82" t="s">
        <v>4798</v>
      </c>
      <c r="B759" s="81" t="s">
        <v>4087</v>
      </c>
      <c r="C759" s="81">
        <v>250</v>
      </c>
      <c r="D759" s="82">
        <v>5.1</v>
      </c>
      <c r="E759" s="82">
        <v>5</v>
      </c>
      <c r="F759" s="82">
        <v>60</v>
      </c>
      <c r="G759" s="82">
        <v>480</v>
      </c>
      <c r="H759" s="82">
        <v>1</v>
      </c>
      <c r="I759" s="82">
        <v>2</v>
      </c>
      <c r="J759" s="82">
        <v>2</v>
      </c>
      <c r="K759" s="81"/>
    </row>
    <row r="760" spans="1:11">
      <c r="A760" s="82" t="s">
        <v>4799</v>
      </c>
      <c r="B760" s="81" t="s">
        <v>4087</v>
      </c>
      <c r="C760" s="81">
        <v>250</v>
      </c>
      <c r="D760" s="82">
        <v>5.6</v>
      </c>
      <c r="E760" s="82">
        <v>5</v>
      </c>
      <c r="F760" s="82">
        <v>40</v>
      </c>
      <c r="G760" s="82">
        <v>400</v>
      </c>
      <c r="H760" s="82">
        <v>1</v>
      </c>
      <c r="I760" s="82">
        <v>1</v>
      </c>
      <c r="J760" s="82">
        <v>2</v>
      </c>
      <c r="K760" s="81"/>
    </row>
    <row r="761" spans="1:11">
      <c r="A761" s="82" t="s">
        <v>4800</v>
      </c>
      <c r="B761" s="81" t="s">
        <v>4087</v>
      </c>
      <c r="C761" s="81">
        <v>250</v>
      </c>
      <c r="D761" s="82">
        <v>6.2</v>
      </c>
      <c r="E761" s="82">
        <v>5</v>
      </c>
      <c r="F761" s="82">
        <v>10</v>
      </c>
      <c r="G761" s="82">
        <v>150</v>
      </c>
      <c r="H761" s="82">
        <v>1</v>
      </c>
      <c r="I761" s="82">
        <v>3</v>
      </c>
      <c r="J761" s="82">
        <v>4</v>
      </c>
      <c r="K761" s="81"/>
    </row>
    <row r="762" spans="1:11">
      <c r="A762" s="82" t="s">
        <v>4801</v>
      </c>
      <c r="B762" s="81" t="s">
        <v>4087</v>
      </c>
      <c r="C762" s="81">
        <v>250</v>
      </c>
      <c r="D762" s="82">
        <v>6.8</v>
      </c>
      <c r="E762" s="82">
        <v>5</v>
      </c>
      <c r="F762" s="82">
        <v>15</v>
      </c>
      <c r="G762" s="82">
        <v>80</v>
      </c>
      <c r="H762" s="82">
        <v>1</v>
      </c>
      <c r="I762" s="82">
        <v>2</v>
      </c>
      <c r="J762" s="82">
        <v>4</v>
      </c>
      <c r="K762" s="81"/>
    </row>
    <row r="763" spans="1:11">
      <c r="A763" s="82" t="s">
        <v>4802</v>
      </c>
      <c r="B763" s="81" t="s">
        <v>4087</v>
      </c>
      <c r="C763" s="81">
        <v>250</v>
      </c>
      <c r="D763" s="82">
        <v>7.5</v>
      </c>
      <c r="E763" s="82">
        <v>5</v>
      </c>
      <c r="F763" s="82">
        <v>15</v>
      </c>
      <c r="G763" s="82">
        <v>80</v>
      </c>
      <c r="H763" s="82">
        <v>1</v>
      </c>
      <c r="I763" s="82">
        <v>1</v>
      </c>
      <c r="J763" s="82">
        <v>5</v>
      </c>
      <c r="K763" s="81"/>
    </row>
    <row r="764" spans="1:11">
      <c r="A764" s="82" t="s">
        <v>4803</v>
      </c>
      <c r="B764" s="81" t="s">
        <v>4087</v>
      </c>
      <c r="C764" s="81">
        <v>250</v>
      </c>
      <c r="D764" s="82">
        <v>8.2</v>
      </c>
      <c r="E764" s="82">
        <v>5</v>
      </c>
      <c r="F764" s="82">
        <v>15</v>
      </c>
      <c r="G764" s="82">
        <v>80</v>
      </c>
      <c r="H764" s="82">
        <v>1</v>
      </c>
      <c r="I764" s="82">
        <v>0.7</v>
      </c>
      <c r="J764" s="82">
        <v>5</v>
      </c>
      <c r="K764" s="81"/>
    </row>
    <row r="765" spans="1:11">
      <c r="A765" s="82" t="s">
        <v>4804</v>
      </c>
      <c r="B765" s="81" t="s">
        <v>4087</v>
      </c>
      <c r="C765" s="81">
        <v>250</v>
      </c>
      <c r="D765" s="82">
        <v>9.1</v>
      </c>
      <c r="E765" s="82">
        <v>5</v>
      </c>
      <c r="F765" s="82">
        <v>15</v>
      </c>
      <c r="G765" s="82">
        <v>100</v>
      </c>
      <c r="H765" s="82">
        <v>1</v>
      </c>
      <c r="I765" s="82">
        <v>0.5</v>
      </c>
      <c r="J765" s="82">
        <v>6</v>
      </c>
      <c r="K765" s="81"/>
    </row>
    <row r="766" spans="1:11">
      <c r="A766" s="82" t="s">
        <v>4805</v>
      </c>
      <c r="B766" s="81" t="s">
        <v>4087</v>
      </c>
      <c r="C766" s="81">
        <v>250</v>
      </c>
      <c r="D766" s="82">
        <v>10</v>
      </c>
      <c r="E766" s="82">
        <v>5</v>
      </c>
      <c r="F766" s="82">
        <v>20</v>
      </c>
      <c r="G766" s="82">
        <v>150</v>
      </c>
      <c r="H766" s="82">
        <v>1</v>
      </c>
      <c r="I766" s="82">
        <v>0.2</v>
      </c>
      <c r="J766" s="82">
        <v>7</v>
      </c>
      <c r="K766" s="81"/>
    </row>
    <row r="767" spans="1:11">
      <c r="A767" s="82" t="s">
        <v>4806</v>
      </c>
      <c r="B767" s="81" t="s">
        <v>4087</v>
      </c>
      <c r="C767" s="81">
        <v>250</v>
      </c>
      <c r="D767" s="82">
        <v>11</v>
      </c>
      <c r="E767" s="82">
        <v>5</v>
      </c>
      <c r="F767" s="82">
        <v>20</v>
      </c>
      <c r="G767" s="82">
        <v>150</v>
      </c>
      <c r="H767" s="82">
        <v>1</v>
      </c>
      <c r="I767" s="82">
        <v>0.1</v>
      </c>
      <c r="J767" s="82">
        <v>8</v>
      </c>
      <c r="K767" s="81"/>
    </row>
    <row r="768" spans="1:11">
      <c r="A768" s="82" t="s">
        <v>4807</v>
      </c>
      <c r="B768" s="81" t="s">
        <v>4087</v>
      </c>
      <c r="C768" s="81">
        <v>250</v>
      </c>
      <c r="D768" s="82">
        <v>12</v>
      </c>
      <c r="E768" s="82">
        <v>5</v>
      </c>
      <c r="F768" s="82">
        <v>25</v>
      </c>
      <c r="G768" s="82">
        <v>150</v>
      </c>
      <c r="H768" s="82">
        <v>1</v>
      </c>
      <c r="I768" s="82">
        <v>0.1</v>
      </c>
      <c r="J768" s="82">
        <v>8</v>
      </c>
      <c r="K768" s="81"/>
    </row>
    <row r="769" spans="1:11">
      <c r="A769" s="82" t="s">
        <v>4808</v>
      </c>
      <c r="B769" s="81" t="s">
        <v>4087</v>
      </c>
      <c r="C769" s="81">
        <v>250</v>
      </c>
      <c r="D769" s="82">
        <v>13</v>
      </c>
      <c r="E769" s="82">
        <v>5</v>
      </c>
      <c r="F769" s="82">
        <v>30</v>
      </c>
      <c r="G769" s="82">
        <v>170</v>
      </c>
      <c r="H769" s="82">
        <v>1</v>
      </c>
      <c r="I769" s="82">
        <v>0.1</v>
      </c>
      <c r="J769" s="82">
        <v>8</v>
      </c>
      <c r="K769" s="81"/>
    </row>
    <row r="770" spans="1:11">
      <c r="A770" s="82" t="s">
        <v>4809</v>
      </c>
      <c r="B770" s="81" t="s">
        <v>4087</v>
      </c>
      <c r="C770" s="81">
        <v>250</v>
      </c>
      <c r="D770" s="82">
        <v>15</v>
      </c>
      <c r="E770" s="82">
        <v>5</v>
      </c>
      <c r="F770" s="82">
        <v>30</v>
      </c>
      <c r="G770" s="82">
        <v>200</v>
      </c>
      <c r="H770" s="82">
        <v>1</v>
      </c>
      <c r="I770" s="82">
        <v>0.05</v>
      </c>
      <c r="J770" s="82">
        <v>10.5</v>
      </c>
      <c r="K770" s="81"/>
    </row>
    <row r="771" spans="1:11">
      <c r="A771" s="82" t="s">
        <v>4810</v>
      </c>
      <c r="B771" s="81" t="s">
        <v>4087</v>
      </c>
      <c r="C771" s="81">
        <v>250</v>
      </c>
      <c r="D771" s="82">
        <v>16</v>
      </c>
      <c r="E771" s="82">
        <v>5</v>
      </c>
      <c r="F771" s="82">
        <v>40</v>
      </c>
      <c r="G771" s="82">
        <v>200</v>
      </c>
      <c r="H771" s="82">
        <v>1</v>
      </c>
      <c r="I771" s="82">
        <v>0.05</v>
      </c>
      <c r="J771" s="82">
        <v>11.2</v>
      </c>
      <c r="K771" s="81"/>
    </row>
    <row r="772" spans="1:11">
      <c r="A772" s="82" t="s">
        <v>4811</v>
      </c>
      <c r="B772" s="81" t="s">
        <v>4087</v>
      </c>
      <c r="C772" s="81">
        <v>250</v>
      </c>
      <c r="D772" s="82">
        <v>18</v>
      </c>
      <c r="E772" s="82">
        <v>5</v>
      </c>
      <c r="F772" s="82">
        <v>45</v>
      </c>
      <c r="G772" s="82">
        <v>225</v>
      </c>
      <c r="H772" s="82">
        <v>1</v>
      </c>
      <c r="I772" s="82">
        <v>0.05</v>
      </c>
      <c r="J772" s="82">
        <v>12.6</v>
      </c>
      <c r="K772" s="81"/>
    </row>
    <row r="773" spans="1:11">
      <c r="A773" s="82" t="s">
        <v>4812</v>
      </c>
      <c r="B773" s="81" t="s">
        <v>4087</v>
      </c>
      <c r="C773" s="81">
        <v>250</v>
      </c>
      <c r="D773" s="82">
        <v>20</v>
      </c>
      <c r="E773" s="82">
        <v>5</v>
      </c>
      <c r="F773" s="82">
        <v>55</v>
      </c>
      <c r="G773" s="82">
        <v>225</v>
      </c>
      <c r="H773" s="82">
        <v>1</v>
      </c>
      <c r="I773" s="82">
        <v>0.05</v>
      </c>
      <c r="J773" s="82">
        <v>14</v>
      </c>
      <c r="K773" s="81"/>
    </row>
    <row r="774" spans="1:11">
      <c r="A774" s="82" t="s">
        <v>4813</v>
      </c>
      <c r="B774" s="81" t="s">
        <v>4087</v>
      </c>
      <c r="C774" s="81">
        <v>250</v>
      </c>
      <c r="D774" s="82">
        <v>22</v>
      </c>
      <c r="E774" s="82">
        <v>5</v>
      </c>
      <c r="F774" s="82">
        <v>55</v>
      </c>
      <c r="G774" s="82">
        <v>250</v>
      </c>
      <c r="H774" s="82">
        <v>1</v>
      </c>
      <c r="I774" s="82">
        <v>0.05</v>
      </c>
      <c r="J774" s="82">
        <v>15.4</v>
      </c>
      <c r="K774" s="81"/>
    </row>
    <row r="775" spans="1:11">
      <c r="A775" s="82" t="s">
        <v>4814</v>
      </c>
      <c r="B775" s="81" t="s">
        <v>4087</v>
      </c>
      <c r="C775" s="81">
        <v>250</v>
      </c>
      <c r="D775" s="82">
        <v>24</v>
      </c>
      <c r="E775" s="82">
        <v>5</v>
      </c>
      <c r="F775" s="82">
        <v>70</v>
      </c>
      <c r="G775" s="82">
        <v>250</v>
      </c>
      <c r="H775" s="82">
        <v>1</v>
      </c>
      <c r="I775" s="82">
        <v>0.05</v>
      </c>
      <c r="J775" s="82">
        <v>16.8</v>
      </c>
      <c r="K775" s="81"/>
    </row>
    <row r="776" spans="1:11">
      <c r="A776" s="82" t="s">
        <v>4815</v>
      </c>
      <c r="B776" s="81" t="s">
        <v>4087</v>
      </c>
      <c r="C776" s="81">
        <v>250</v>
      </c>
      <c r="D776" s="82">
        <v>27</v>
      </c>
      <c r="E776" s="82">
        <v>2</v>
      </c>
      <c r="F776" s="82">
        <v>80</v>
      </c>
      <c r="G776" s="82">
        <v>300</v>
      </c>
      <c r="H776" s="82">
        <v>0.5</v>
      </c>
      <c r="I776" s="82">
        <v>0.05</v>
      </c>
      <c r="J776" s="82">
        <v>18.9</v>
      </c>
      <c r="K776" s="81"/>
    </row>
    <row r="777" spans="1:11">
      <c r="A777" s="82" t="s">
        <v>4816</v>
      </c>
      <c r="B777" s="81" t="s">
        <v>4087</v>
      </c>
      <c r="C777" s="81">
        <v>250</v>
      </c>
      <c r="D777" s="82">
        <v>30</v>
      </c>
      <c r="E777" s="82">
        <v>2</v>
      </c>
      <c r="F777" s="82">
        <v>80</v>
      </c>
      <c r="G777" s="82">
        <v>300</v>
      </c>
      <c r="H777" s="82">
        <v>0.5</v>
      </c>
      <c r="I777" s="82">
        <v>0.05</v>
      </c>
      <c r="J777" s="82">
        <v>21</v>
      </c>
      <c r="K777" s="81"/>
    </row>
    <row r="778" spans="1:11">
      <c r="A778" s="82" t="s">
        <v>4817</v>
      </c>
      <c r="B778" s="81" t="s">
        <v>4087</v>
      </c>
      <c r="C778" s="81">
        <v>250</v>
      </c>
      <c r="D778" s="82">
        <v>33</v>
      </c>
      <c r="E778" s="82">
        <v>2</v>
      </c>
      <c r="F778" s="82">
        <v>80</v>
      </c>
      <c r="G778" s="82">
        <v>325</v>
      </c>
      <c r="H778" s="82">
        <v>0.5</v>
      </c>
      <c r="I778" s="82">
        <v>0.05</v>
      </c>
      <c r="J778" s="82">
        <v>23.1</v>
      </c>
      <c r="K778" s="81"/>
    </row>
    <row r="779" spans="1:11">
      <c r="A779" s="82" t="s">
        <v>4818</v>
      </c>
      <c r="B779" s="81" t="s">
        <v>4087</v>
      </c>
      <c r="C779" s="81">
        <v>250</v>
      </c>
      <c r="D779" s="82">
        <v>36</v>
      </c>
      <c r="E779" s="82">
        <v>2</v>
      </c>
      <c r="F779" s="82">
        <v>90</v>
      </c>
      <c r="G779" s="82">
        <v>350</v>
      </c>
      <c r="H779" s="82">
        <v>0.5</v>
      </c>
      <c r="I779" s="82">
        <v>0.05</v>
      </c>
      <c r="J779" s="82">
        <v>25.2</v>
      </c>
      <c r="K779" s="81"/>
    </row>
    <row r="780" spans="1:11">
      <c r="A780" s="82" t="s">
        <v>4819</v>
      </c>
      <c r="B780" s="81" t="s">
        <v>4087</v>
      </c>
      <c r="C780" s="81">
        <v>250</v>
      </c>
      <c r="D780" s="82">
        <v>39</v>
      </c>
      <c r="E780" s="82">
        <v>2</v>
      </c>
      <c r="F780" s="82">
        <v>130</v>
      </c>
      <c r="G780" s="82">
        <v>350</v>
      </c>
      <c r="H780" s="82">
        <v>0.5</v>
      </c>
      <c r="I780" s="82">
        <v>0.05</v>
      </c>
      <c r="J780" s="82">
        <v>27.3</v>
      </c>
      <c r="K780" s="81"/>
    </row>
    <row r="781" spans="1:11">
      <c r="A781" s="82" t="s">
        <v>4820</v>
      </c>
      <c r="B781" s="81" t="s">
        <v>4087</v>
      </c>
      <c r="C781" s="81">
        <v>250</v>
      </c>
      <c r="D781" s="82">
        <v>43</v>
      </c>
      <c r="E781" s="82">
        <v>2</v>
      </c>
      <c r="F781" s="82">
        <v>150</v>
      </c>
      <c r="G781" s="82">
        <v>375</v>
      </c>
      <c r="H781" s="82">
        <v>0.5</v>
      </c>
      <c r="I781" s="82">
        <v>0.05</v>
      </c>
      <c r="J781" s="82">
        <v>30.1</v>
      </c>
      <c r="K781" s="81"/>
    </row>
    <row r="782" spans="1:11">
      <c r="A782" s="82" t="s">
        <v>4821</v>
      </c>
      <c r="B782" s="81" t="s">
        <v>4087</v>
      </c>
      <c r="C782" s="81">
        <v>250</v>
      </c>
      <c r="D782" s="82">
        <v>47</v>
      </c>
      <c r="E782" s="82">
        <v>2</v>
      </c>
      <c r="F782" s="82">
        <v>170</v>
      </c>
      <c r="G782" s="82">
        <v>375</v>
      </c>
      <c r="H782" s="82">
        <v>0.5</v>
      </c>
      <c r="I782" s="82">
        <v>0.05</v>
      </c>
      <c r="J782" s="82">
        <v>32.9</v>
      </c>
      <c r="K782" s="81"/>
    </row>
    <row r="783" spans="1:11">
      <c r="A783" s="82" t="s">
        <v>4822</v>
      </c>
      <c r="B783" s="81" t="s">
        <v>4087</v>
      </c>
      <c r="C783" s="81">
        <v>250</v>
      </c>
      <c r="D783" s="82">
        <v>51</v>
      </c>
      <c r="E783" s="82">
        <v>2</v>
      </c>
      <c r="F783" s="82">
        <v>180</v>
      </c>
      <c r="G783" s="82">
        <v>400</v>
      </c>
      <c r="H783" s="82">
        <v>0.5</v>
      </c>
      <c r="I783" s="82">
        <v>0.05</v>
      </c>
      <c r="J783" s="82">
        <v>35.7</v>
      </c>
      <c r="K783" s="81"/>
    </row>
    <row r="784" spans="1:11">
      <c r="A784" s="82" t="s">
        <v>4823</v>
      </c>
      <c r="B784" s="81" t="s">
        <v>4087</v>
      </c>
      <c r="C784" s="81">
        <v>250</v>
      </c>
      <c r="D784" s="82">
        <v>56</v>
      </c>
      <c r="E784" s="82">
        <v>2</v>
      </c>
      <c r="F784" s="82">
        <v>200</v>
      </c>
      <c r="G784" s="82">
        <v>425</v>
      </c>
      <c r="H784" s="82">
        <v>0.5</v>
      </c>
      <c r="I784" s="82">
        <v>0.05</v>
      </c>
      <c r="J784" s="82">
        <v>39.2</v>
      </c>
      <c r="K784" s="81"/>
    </row>
    <row r="785" spans="1:11">
      <c r="A785" s="82" t="s">
        <v>4824</v>
      </c>
      <c r="B785" s="81" t="s">
        <v>4087</v>
      </c>
      <c r="C785" s="81">
        <v>250</v>
      </c>
      <c r="D785" s="82">
        <v>62</v>
      </c>
      <c r="E785" s="82">
        <v>2</v>
      </c>
      <c r="F785" s="82">
        <v>215</v>
      </c>
      <c r="G785" s="82">
        <v>450</v>
      </c>
      <c r="H785" s="82">
        <v>0.5</v>
      </c>
      <c r="I785" s="82">
        <v>0.05</v>
      </c>
      <c r="J785" s="82">
        <v>43.4</v>
      </c>
      <c r="K785" s="81"/>
    </row>
    <row r="786" spans="1:11">
      <c r="A786" s="82" t="s">
        <v>4825</v>
      </c>
      <c r="B786" s="81" t="s">
        <v>4087</v>
      </c>
      <c r="C786" s="81">
        <v>250</v>
      </c>
      <c r="D786" s="82">
        <v>68</v>
      </c>
      <c r="E786" s="82">
        <v>2</v>
      </c>
      <c r="F786" s="82">
        <v>240</v>
      </c>
      <c r="G786" s="82">
        <v>475</v>
      </c>
      <c r="H786" s="82">
        <v>0.5</v>
      </c>
      <c r="I786" s="82">
        <v>0.05</v>
      </c>
      <c r="J786" s="82">
        <v>47.6</v>
      </c>
      <c r="K786" s="81"/>
    </row>
    <row r="787" ht="12.75" spans="1:11">
      <c r="A787" s="82" t="s">
        <v>4826</v>
      </c>
      <c r="B787" s="81" t="s">
        <v>4087</v>
      </c>
      <c r="C787" s="81">
        <v>250</v>
      </c>
      <c r="D787" s="82">
        <v>75</v>
      </c>
      <c r="E787" s="82">
        <v>2</v>
      </c>
      <c r="F787" s="82">
        <v>255</v>
      </c>
      <c r="G787" s="82">
        <v>500</v>
      </c>
      <c r="H787" s="82">
        <v>0.5</v>
      </c>
      <c r="I787" s="82">
        <v>0.05</v>
      </c>
      <c r="J787" s="82">
        <v>52.5</v>
      </c>
      <c r="K787" s="81"/>
    </row>
    <row r="788" ht="15" spans="1:20">
      <c r="A788" s="19" t="s">
        <v>20</v>
      </c>
      <c r="B788" s="20"/>
      <c r="C788" s="21"/>
      <c r="D788" s="20"/>
      <c r="E788" s="20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33"/>
    </row>
    <row r="789" ht="15" spans="1:20">
      <c r="A789" s="23" t="s">
        <v>21</v>
      </c>
      <c r="B789" s="24"/>
      <c r="C789" s="25"/>
      <c r="D789" s="24"/>
      <c r="E789" s="24"/>
      <c r="F789" s="24"/>
      <c r="G789" s="24"/>
      <c r="H789" s="26"/>
      <c r="I789" s="24"/>
      <c r="J789" s="24"/>
      <c r="K789" s="24"/>
      <c r="L789" s="24"/>
      <c r="M789" s="32"/>
      <c r="N789" s="24"/>
      <c r="O789" s="24"/>
      <c r="P789" s="24"/>
      <c r="Q789" s="24"/>
      <c r="R789" s="22"/>
      <c r="S789" s="22"/>
      <c r="T789" s="33"/>
    </row>
    <row r="790" ht="18.75" spans="1:20">
      <c r="A790" s="27" t="s">
        <v>22</v>
      </c>
      <c r="B790" s="28"/>
      <c r="C790" s="29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2"/>
      <c r="S790" s="22"/>
      <c r="T790" s="33"/>
    </row>
    <row r="791" ht="18.75" spans="1:20">
      <c r="A791" s="27" t="s">
        <v>23</v>
      </c>
      <c r="B791" s="28"/>
      <c r="C791" s="29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2"/>
      <c r="S791" s="22"/>
      <c r="T791" s="33"/>
    </row>
    <row r="792" ht="18.75" spans="1:20">
      <c r="A792" s="27" t="s">
        <v>24</v>
      </c>
      <c r="B792" s="28"/>
      <c r="C792" s="29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2"/>
      <c r="S792" s="22"/>
      <c r="T792" s="33"/>
    </row>
    <row r="793" ht="18.75" spans="1:20">
      <c r="A793" s="27" t="s">
        <v>25</v>
      </c>
      <c r="B793" s="28"/>
      <c r="C793" s="29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2"/>
      <c r="S793" s="22"/>
      <c r="T793" s="33"/>
    </row>
    <row r="794" ht="18.75" spans="1:20">
      <c r="A794" s="27" t="s">
        <v>26</v>
      </c>
      <c r="B794" s="28"/>
      <c r="C794" s="29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2"/>
      <c r="S794" s="22"/>
      <c r="T794" s="33"/>
    </row>
    <row r="795" ht="18.75" spans="1:20">
      <c r="A795" s="27" t="s">
        <v>27</v>
      </c>
      <c r="B795" s="28"/>
      <c r="C795" s="29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2"/>
      <c r="S795" s="22"/>
      <c r="T795" s="33"/>
    </row>
    <row r="796" ht="18.75" spans="1:20">
      <c r="A796" s="27" t="s">
        <v>28</v>
      </c>
      <c r="B796" s="28"/>
      <c r="C796" s="29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2"/>
      <c r="S796" s="22"/>
      <c r="T796" s="33"/>
    </row>
    <row r="797" ht="18.75" spans="1:20">
      <c r="A797" s="27" t="s">
        <v>29</v>
      </c>
      <c r="B797" s="28"/>
      <c r="C797" s="29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2"/>
      <c r="S797" s="22"/>
      <c r="T797" s="33"/>
    </row>
  </sheetData>
  <mergeCells count="4">
    <mergeCell ref="A1:K1"/>
    <mergeCell ref="A3:A4"/>
    <mergeCell ref="B3:B4"/>
    <mergeCell ref="K3:K4"/>
  </mergeCells>
  <conditionalFormatting sqref="A44:J750">
    <cfRule type="expression" priority="1">
      <formula>"Mod(ROW(),2"</formula>
    </cfRule>
  </conditionalFormatting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399975585192419"/>
  </sheetPr>
  <dimension ref="A1:T29"/>
  <sheetViews>
    <sheetView showGridLines="0" workbookViewId="0">
      <selection activeCell="A20" sqref="A20:T29"/>
    </sheetView>
  </sheetViews>
  <sheetFormatPr defaultColWidth="7.90833333333333" defaultRowHeight="12.75"/>
  <cols>
    <col min="1" max="1" width="16" style="34" customWidth="1"/>
    <col min="2" max="2" width="10.45" style="34" customWidth="1"/>
    <col min="3" max="3" width="10.725" style="34" customWidth="1"/>
    <col min="4" max="4" width="5.36666666666667" style="34" customWidth="1"/>
    <col min="5" max="5" width="7.09166666666667" style="34" customWidth="1"/>
    <col min="6" max="6" width="11" style="34" customWidth="1"/>
    <col min="7" max="7" width="10.9083333333333" style="34" customWidth="1"/>
    <col min="8" max="8" width="8.45" style="34" customWidth="1"/>
    <col min="9" max="9" width="12" style="34" customWidth="1"/>
    <col min="10" max="10" width="8.63333333333333" style="34" customWidth="1"/>
    <col min="11" max="11" width="15.9083333333333" style="34" customWidth="1"/>
    <col min="12" max="16384" width="7.90833333333333" style="2"/>
  </cols>
  <sheetData>
    <row r="1" s="1" customFormat="1" ht="61.5" customHeight="1" spans="1:18">
      <c r="A1" s="3" t="s">
        <v>4827</v>
      </c>
      <c r="B1" s="3"/>
      <c r="C1" s="3"/>
      <c r="D1" s="3"/>
      <c r="E1" s="3"/>
      <c r="F1" s="3"/>
      <c r="G1" s="3"/>
      <c r="H1" s="3"/>
      <c r="I1" s="3"/>
      <c r="J1" s="3"/>
      <c r="K1" s="3"/>
      <c r="L1" s="30"/>
      <c r="M1" s="30"/>
      <c r="N1" s="30"/>
      <c r="O1" s="30"/>
      <c r="P1" s="30"/>
      <c r="Q1" s="30"/>
      <c r="R1" s="30"/>
    </row>
    <row r="2" s="1" customFormat="1" ht="18" customHeight="1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1"/>
    </row>
    <row r="3" spans="1:11">
      <c r="A3" s="5" t="s">
        <v>3976</v>
      </c>
      <c r="B3" s="5" t="s">
        <v>41</v>
      </c>
      <c r="C3" s="5" t="s">
        <v>4828</v>
      </c>
      <c r="D3" s="7" t="s">
        <v>3977</v>
      </c>
      <c r="E3" s="7" t="s">
        <v>4829</v>
      </c>
      <c r="F3" s="7" t="s">
        <v>4830</v>
      </c>
      <c r="G3" s="7" t="s">
        <v>4831</v>
      </c>
      <c r="H3" s="7" t="s">
        <v>4832</v>
      </c>
      <c r="I3" s="7" t="s">
        <v>4833</v>
      </c>
      <c r="J3" s="7" t="s">
        <v>4834</v>
      </c>
      <c r="K3" s="8" t="s">
        <v>3982</v>
      </c>
    </row>
    <row r="4" ht="24" spans="1:11">
      <c r="A4" s="9"/>
      <c r="B4" s="9"/>
      <c r="C4" s="9"/>
      <c r="D4" s="11" t="s">
        <v>3983</v>
      </c>
      <c r="E4" s="53"/>
      <c r="F4" s="11" t="s">
        <v>4835</v>
      </c>
      <c r="G4" s="11" t="s">
        <v>3986</v>
      </c>
      <c r="H4" s="11" t="s">
        <v>3985</v>
      </c>
      <c r="I4" s="11" t="s">
        <v>4836</v>
      </c>
      <c r="J4" s="11" t="s">
        <v>4837</v>
      </c>
      <c r="K4" s="12"/>
    </row>
    <row r="5" spans="1:11">
      <c r="A5" s="14" t="s">
        <v>4838</v>
      </c>
      <c r="B5" s="14" t="s">
        <v>4008</v>
      </c>
      <c r="C5" s="14" t="s">
        <v>4839</v>
      </c>
      <c r="D5" s="14">
        <v>150</v>
      </c>
      <c r="E5" s="14">
        <v>5</v>
      </c>
      <c r="F5" s="14">
        <v>6.2</v>
      </c>
      <c r="G5" s="14">
        <v>10</v>
      </c>
      <c r="H5" s="14">
        <v>14.5</v>
      </c>
      <c r="I5" s="14">
        <v>24</v>
      </c>
      <c r="J5" s="14">
        <v>235</v>
      </c>
      <c r="K5" s="13"/>
    </row>
    <row r="6" spans="1:11">
      <c r="A6" s="14" t="s">
        <v>4840</v>
      </c>
      <c r="B6" s="14" t="s">
        <v>4008</v>
      </c>
      <c r="C6" s="14" t="s">
        <v>4839</v>
      </c>
      <c r="D6" s="14">
        <v>150</v>
      </c>
      <c r="E6" s="14">
        <v>12</v>
      </c>
      <c r="F6" s="14">
        <v>13.3</v>
      </c>
      <c r="G6" s="14">
        <v>1</v>
      </c>
      <c r="H6" s="14">
        <v>25</v>
      </c>
      <c r="I6" s="14">
        <v>14</v>
      </c>
      <c r="J6" s="14">
        <v>100</v>
      </c>
      <c r="K6" s="13"/>
    </row>
    <row r="7" spans="1:11">
      <c r="A7" s="14" t="s">
        <v>4841</v>
      </c>
      <c r="B7" s="14" t="s">
        <v>4025</v>
      </c>
      <c r="C7" s="14" t="s">
        <v>4839</v>
      </c>
      <c r="D7" s="14">
        <v>150</v>
      </c>
      <c r="E7" s="14">
        <v>5</v>
      </c>
      <c r="F7" s="14">
        <v>6.2</v>
      </c>
      <c r="G7" s="14">
        <v>10</v>
      </c>
      <c r="H7" s="14">
        <v>14.5</v>
      </c>
      <c r="I7" s="14">
        <v>24</v>
      </c>
      <c r="J7" s="14">
        <v>235</v>
      </c>
      <c r="K7" s="13"/>
    </row>
    <row r="8" spans="1:11">
      <c r="A8" s="14" t="s">
        <v>4842</v>
      </c>
      <c r="B8" s="14" t="s">
        <v>4025</v>
      </c>
      <c r="C8" s="14" t="s">
        <v>4843</v>
      </c>
      <c r="D8" s="14">
        <v>150</v>
      </c>
      <c r="E8" s="14">
        <v>5</v>
      </c>
      <c r="F8" s="14">
        <v>6.2</v>
      </c>
      <c r="G8" s="14">
        <v>1</v>
      </c>
      <c r="H8" s="14">
        <v>14.5</v>
      </c>
      <c r="I8" s="14">
        <v>24</v>
      </c>
      <c r="J8" s="14">
        <v>130</v>
      </c>
      <c r="K8" s="13"/>
    </row>
    <row r="9" spans="1:11">
      <c r="A9" s="14" t="s">
        <v>4844</v>
      </c>
      <c r="B9" s="14" t="s">
        <v>4025</v>
      </c>
      <c r="C9" s="14" t="s">
        <v>4843</v>
      </c>
      <c r="D9" s="14">
        <v>200</v>
      </c>
      <c r="E9" s="14">
        <v>5</v>
      </c>
      <c r="F9" s="14">
        <v>5.6</v>
      </c>
      <c r="G9" s="14">
        <v>1</v>
      </c>
      <c r="H9" s="14">
        <v>11</v>
      </c>
      <c r="I9" s="14">
        <v>5</v>
      </c>
      <c r="J9" s="14">
        <v>13</v>
      </c>
      <c r="K9" s="13"/>
    </row>
    <row r="10" spans="1:11">
      <c r="A10" s="14" t="s">
        <v>4845</v>
      </c>
      <c r="B10" s="14" t="s">
        <v>4055</v>
      </c>
      <c r="C10" s="14" t="s">
        <v>4839</v>
      </c>
      <c r="D10" s="14">
        <v>150</v>
      </c>
      <c r="E10" s="14">
        <v>3.3</v>
      </c>
      <c r="F10" s="14">
        <v>5</v>
      </c>
      <c r="G10" s="14">
        <v>2.5</v>
      </c>
      <c r="H10" s="14">
        <v>10.4</v>
      </c>
      <c r="I10" s="14">
        <v>8.5</v>
      </c>
      <c r="J10" s="14">
        <v>45</v>
      </c>
      <c r="K10" s="14"/>
    </row>
    <row r="11" spans="1:11">
      <c r="A11" s="14" t="s">
        <v>4846</v>
      </c>
      <c r="B11" s="14" t="s">
        <v>4055</v>
      </c>
      <c r="C11" s="14" t="s">
        <v>4839</v>
      </c>
      <c r="D11" s="14">
        <v>150</v>
      </c>
      <c r="E11" s="14">
        <v>5</v>
      </c>
      <c r="F11" s="14">
        <v>6.2</v>
      </c>
      <c r="G11" s="14">
        <v>1</v>
      </c>
      <c r="H11" s="14">
        <v>12.3</v>
      </c>
      <c r="I11" s="14">
        <v>7.5</v>
      </c>
      <c r="J11" s="14">
        <v>40</v>
      </c>
      <c r="K11" s="13"/>
    </row>
    <row r="12" spans="1:11">
      <c r="A12" s="14" t="s">
        <v>4847</v>
      </c>
      <c r="B12" s="14" t="s">
        <v>4055</v>
      </c>
      <c r="C12" s="14" t="s">
        <v>4843</v>
      </c>
      <c r="D12" s="14">
        <v>150</v>
      </c>
      <c r="E12" s="14">
        <v>3.3</v>
      </c>
      <c r="F12" s="14">
        <v>5</v>
      </c>
      <c r="G12" s="14">
        <v>2.5</v>
      </c>
      <c r="H12" s="14">
        <v>19</v>
      </c>
      <c r="I12" s="14">
        <v>2.3</v>
      </c>
      <c r="J12" s="14">
        <v>18</v>
      </c>
      <c r="K12" s="13"/>
    </row>
    <row r="13" spans="1:11">
      <c r="A13" s="14" t="s">
        <v>4848</v>
      </c>
      <c r="B13" s="14" t="s">
        <v>4055</v>
      </c>
      <c r="C13" s="14" t="s">
        <v>4843</v>
      </c>
      <c r="D13" s="14">
        <v>150</v>
      </c>
      <c r="E13" s="14">
        <v>5</v>
      </c>
      <c r="F13" s="14">
        <v>5.6</v>
      </c>
      <c r="G13" s="14">
        <v>1</v>
      </c>
      <c r="H13" s="14">
        <v>11</v>
      </c>
      <c r="I13" s="14">
        <v>5</v>
      </c>
      <c r="J13" s="14">
        <v>13</v>
      </c>
      <c r="K13" s="13"/>
    </row>
    <row r="14" spans="1:11">
      <c r="A14" s="14" t="s">
        <v>4849</v>
      </c>
      <c r="B14" s="14" t="s">
        <v>4055</v>
      </c>
      <c r="C14" s="14" t="s">
        <v>4843</v>
      </c>
      <c r="D14" s="14">
        <v>150</v>
      </c>
      <c r="E14" s="14">
        <v>5</v>
      </c>
      <c r="F14" s="14">
        <v>6.2</v>
      </c>
      <c r="G14" s="14">
        <v>1</v>
      </c>
      <c r="H14" s="14">
        <v>9</v>
      </c>
      <c r="I14" s="14">
        <v>7</v>
      </c>
      <c r="J14" s="14">
        <v>13</v>
      </c>
      <c r="K14" s="13"/>
    </row>
    <row r="15" spans="1:11">
      <c r="A15" s="14" t="s">
        <v>4850</v>
      </c>
      <c r="B15" s="14" t="s">
        <v>4055</v>
      </c>
      <c r="C15" s="14" t="s">
        <v>4843</v>
      </c>
      <c r="D15" s="14">
        <v>150</v>
      </c>
      <c r="E15" s="14">
        <v>5</v>
      </c>
      <c r="F15" s="14">
        <v>5.6</v>
      </c>
      <c r="G15" s="14">
        <v>0.1</v>
      </c>
      <c r="H15" s="14">
        <v>17</v>
      </c>
      <c r="I15" s="14">
        <v>2</v>
      </c>
      <c r="J15" s="14">
        <v>3</v>
      </c>
      <c r="K15" s="13"/>
    </row>
    <row r="16" spans="1:11">
      <c r="A16" s="13" t="s">
        <v>4851</v>
      </c>
      <c r="B16" s="14" t="s">
        <v>4063</v>
      </c>
      <c r="C16" s="13" t="s">
        <v>4843</v>
      </c>
      <c r="D16" s="13">
        <v>300</v>
      </c>
      <c r="E16" s="13">
        <v>5</v>
      </c>
      <c r="F16" s="13">
        <v>6</v>
      </c>
      <c r="G16" s="13">
        <v>5</v>
      </c>
      <c r="H16" s="13">
        <v>12.5</v>
      </c>
      <c r="I16" s="13">
        <v>17</v>
      </c>
      <c r="J16" s="13">
        <v>22</v>
      </c>
      <c r="K16" s="76"/>
    </row>
    <row r="17" spans="1:11">
      <c r="A17" s="13" t="s">
        <v>4852</v>
      </c>
      <c r="B17" s="13" t="s">
        <v>4087</v>
      </c>
      <c r="C17" s="13" t="s">
        <v>4843</v>
      </c>
      <c r="D17" s="13">
        <v>200</v>
      </c>
      <c r="E17" s="13">
        <v>5</v>
      </c>
      <c r="F17" s="13">
        <v>5.6</v>
      </c>
      <c r="G17" s="13">
        <v>0.5</v>
      </c>
      <c r="H17" s="13">
        <v>12.5</v>
      </c>
      <c r="I17" s="13">
        <v>5.5</v>
      </c>
      <c r="J17" s="13">
        <v>15</v>
      </c>
      <c r="K17" s="76"/>
    </row>
    <row r="18" spans="1:11">
      <c r="A18" s="16" t="s">
        <v>4853</v>
      </c>
      <c r="B18" s="16" t="s">
        <v>4045</v>
      </c>
      <c r="C18" s="75" t="s">
        <v>4839</v>
      </c>
      <c r="D18" s="16">
        <v>100</v>
      </c>
      <c r="E18" s="16">
        <v>3.3</v>
      </c>
      <c r="F18" s="16">
        <v>5</v>
      </c>
      <c r="G18" s="16">
        <v>2.5</v>
      </c>
      <c r="H18" s="16">
        <v>9</v>
      </c>
      <c r="I18" s="16">
        <v>5</v>
      </c>
      <c r="J18" s="16">
        <v>45</v>
      </c>
      <c r="K18" s="13"/>
    </row>
    <row r="19" ht="13.5" spans="1:11">
      <c r="A19" s="16" t="s">
        <v>4854</v>
      </c>
      <c r="B19" s="16" t="s">
        <v>4045</v>
      </c>
      <c r="C19" s="75" t="s">
        <v>4839</v>
      </c>
      <c r="D19" s="16">
        <v>100</v>
      </c>
      <c r="E19" s="16">
        <v>5</v>
      </c>
      <c r="F19" s="16">
        <v>6.2</v>
      </c>
      <c r="G19" s="16">
        <v>1</v>
      </c>
      <c r="H19" s="16">
        <v>11</v>
      </c>
      <c r="I19" s="16">
        <v>1</v>
      </c>
      <c r="J19" s="16">
        <v>40</v>
      </c>
      <c r="K19" s="13"/>
    </row>
    <row r="20" ht="15" spans="1:20">
      <c r="A20" s="19" t="s">
        <v>20</v>
      </c>
      <c r="B20" s="20"/>
      <c r="C20" s="21"/>
      <c r="D20" s="20"/>
      <c r="E20" s="20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33"/>
    </row>
    <row r="21" ht="15" spans="1:20">
      <c r="A21" s="23" t="s">
        <v>21</v>
      </c>
      <c r="B21" s="24"/>
      <c r="C21" s="25"/>
      <c r="D21" s="24"/>
      <c r="E21" s="24"/>
      <c r="F21" s="24"/>
      <c r="G21" s="24"/>
      <c r="H21" s="26"/>
      <c r="I21" s="24"/>
      <c r="J21" s="24"/>
      <c r="K21" s="24"/>
      <c r="L21" s="24"/>
      <c r="M21" s="32"/>
      <c r="N21" s="24"/>
      <c r="O21" s="24"/>
      <c r="P21" s="24"/>
      <c r="Q21" s="24"/>
      <c r="R21" s="22"/>
      <c r="S21" s="22"/>
      <c r="T21" s="33"/>
    </row>
    <row r="22" ht="18.75" spans="1:20">
      <c r="A22" s="27" t="s">
        <v>22</v>
      </c>
      <c r="B22" s="28"/>
      <c r="C22" s="29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2"/>
      <c r="S22" s="22"/>
      <c r="T22" s="33"/>
    </row>
    <row r="23" ht="18.75" spans="1:20">
      <c r="A23" s="27" t="s">
        <v>23</v>
      </c>
      <c r="B23" s="28"/>
      <c r="C23" s="29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2"/>
      <c r="S23" s="22"/>
      <c r="T23" s="33"/>
    </row>
    <row r="24" ht="18.75" spans="1:20">
      <c r="A24" s="27" t="s">
        <v>24</v>
      </c>
      <c r="B24" s="28"/>
      <c r="C24" s="29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2"/>
      <c r="S24" s="22"/>
      <c r="T24" s="33"/>
    </row>
    <row r="25" ht="18.75" spans="1:20">
      <c r="A25" s="27" t="s">
        <v>25</v>
      </c>
      <c r="B25" s="28"/>
      <c r="C25" s="29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2"/>
      <c r="S25" s="22"/>
      <c r="T25" s="33"/>
    </row>
    <row r="26" ht="18.75" spans="1:20">
      <c r="A26" s="27" t="s">
        <v>26</v>
      </c>
      <c r="B26" s="28"/>
      <c r="C26" s="29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2"/>
      <c r="S26" s="22"/>
      <c r="T26" s="33"/>
    </row>
    <row r="27" ht="18.75" spans="1:20">
      <c r="A27" s="27" t="s">
        <v>27</v>
      </c>
      <c r="B27" s="28"/>
      <c r="C27" s="29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2"/>
      <c r="S27" s="22"/>
      <c r="T27" s="33"/>
    </row>
    <row r="28" ht="18.75" spans="1:20">
      <c r="A28" s="27" t="s">
        <v>28</v>
      </c>
      <c r="B28" s="28"/>
      <c r="C28" s="2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2"/>
      <c r="S28" s="22"/>
      <c r="T28" s="33"/>
    </row>
    <row r="29" ht="18.75" spans="1:20">
      <c r="A29" s="27" t="s">
        <v>29</v>
      </c>
      <c r="B29" s="28"/>
      <c r="C29" s="29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2"/>
      <c r="S29" s="22"/>
      <c r="T29" s="33"/>
    </row>
  </sheetData>
  <mergeCells count="5">
    <mergeCell ref="A1:K1"/>
    <mergeCell ref="A3:A4"/>
    <mergeCell ref="B3:B4"/>
    <mergeCell ref="C3:C4"/>
    <mergeCell ref="K3:K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799981688894314"/>
  </sheetPr>
  <dimension ref="A1:Z33"/>
  <sheetViews>
    <sheetView showGridLines="0" zoomScale="85" zoomScaleNormal="85" workbookViewId="0">
      <selection activeCell="A24" sqref="A24:Q33"/>
    </sheetView>
  </sheetViews>
  <sheetFormatPr defaultColWidth="9.81666666666667" defaultRowHeight="15"/>
  <cols>
    <col min="1" max="9" width="12.8166666666667" style="22" customWidth="1"/>
    <col min="10" max="10" width="12.725" style="22" customWidth="1"/>
    <col min="11" max="11" width="12.8166666666667" style="22" customWidth="1"/>
    <col min="12" max="16384" width="9.81666666666667" style="22"/>
  </cols>
  <sheetData>
    <row r="1" s="180" customFormat="1" ht="50" customHeight="1" spans="1:10">
      <c r="A1" s="35" t="s">
        <v>30</v>
      </c>
      <c r="B1" s="35"/>
      <c r="C1" s="35"/>
      <c r="D1" s="35"/>
      <c r="E1" s="35"/>
      <c r="F1" s="35"/>
      <c r="G1" s="35"/>
      <c r="H1" s="35"/>
      <c r="I1" s="35"/>
      <c r="J1" s="35"/>
    </row>
    <row r="2" s="180" customFormat="1" ht="1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8.75" spans="1:10">
      <c r="A3" s="182" t="s">
        <v>31</v>
      </c>
      <c r="B3" s="182"/>
      <c r="C3" s="183"/>
      <c r="D3" s="183"/>
      <c r="E3" s="183"/>
      <c r="F3" s="183"/>
      <c r="G3" s="183"/>
      <c r="H3" s="183"/>
      <c r="I3" s="183"/>
      <c r="J3" s="183"/>
    </row>
    <row r="4" s="181" customFormat="1" ht="26" customHeight="1" spans="1:10">
      <c r="A4" s="220" t="s">
        <v>32</v>
      </c>
      <c r="B4" s="22"/>
      <c r="C4" s="22"/>
      <c r="D4" s="22"/>
      <c r="E4" s="22"/>
      <c r="F4" s="22"/>
      <c r="G4" s="22"/>
      <c r="H4" s="22"/>
      <c r="I4" s="22"/>
      <c r="J4" s="22"/>
    </row>
    <row r="5" s="181" customFormat="1" ht="17" customHeight="1" spans="1:10">
      <c r="A5" s="185" t="s">
        <v>33</v>
      </c>
      <c r="B5" s="186" t="s">
        <v>34</v>
      </c>
      <c r="C5" s="186" t="s">
        <v>35</v>
      </c>
      <c r="D5" s="186" t="s">
        <v>36</v>
      </c>
      <c r="E5" s="186"/>
      <c r="F5" s="186" t="s">
        <v>37</v>
      </c>
      <c r="G5" s="187" t="s">
        <v>38</v>
      </c>
      <c r="H5" s="186" t="s">
        <v>39</v>
      </c>
      <c r="I5" s="187" t="s">
        <v>40</v>
      </c>
      <c r="J5" s="214" t="s">
        <v>41</v>
      </c>
    </row>
    <row r="6" s="181" customFormat="1" ht="17" customHeight="1" spans="1:10">
      <c r="A6" s="188"/>
      <c r="B6" s="189"/>
      <c r="C6" s="189"/>
      <c r="D6" s="189" t="s">
        <v>42</v>
      </c>
      <c r="E6" s="189" t="s">
        <v>34</v>
      </c>
      <c r="F6" s="190" t="s">
        <v>43</v>
      </c>
      <c r="G6" s="191"/>
      <c r="H6" s="189"/>
      <c r="I6" s="191"/>
      <c r="J6" s="215"/>
    </row>
    <row r="7" s="181" customFormat="1" ht="17" customHeight="1" spans="1:10">
      <c r="A7" s="192"/>
      <c r="B7" s="193" t="s">
        <v>44</v>
      </c>
      <c r="C7" s="193" t="s">
        <v>45</v>
      </c>
      <c r="D7" s="193" t="s">
        <v>46</v>
      </c>
      <c r="E7" s="193" t="s">
        <v>44</v>
      </c>
      <c r="F7" s="194" t="s">
        <v>47</v>
      </c>
      <c r="G7" s="194" t="s">
        <v>48</v>
      </c>
      <c r="H7" s="193" t="s">
        <v>49</v>
      </c>
      <c r="I7" s="194" t="s">
        <v>50</v>
      </c>
      <c r="J7" s="216"/>
    </row>
    <row r="8" ht="20.5" customHeight="1" spans="1:10">
      <c r="A8" s="195" t="s">
        <v>51</v>
      </c>
      <c r="B8" s="221">
        <v>5</v>
      </c>
      <c r="C8" s="149">
        <v>3</v>
      </c>
      <c r="D8" s="197">
        <v>13</v>
      </c>
      <c r="E8" s="221">
        <v>10</v>
      </c>
      <c r="F8" s="199">
        <v>2</v>
      </c>
      <c r="G8" s="200">
        <v>100</v>
      </c>
      <c r="H8" s="149">
        <v>0.5</v>
      </c>
      <c r="I8" s="200" t="s">
        <v>52</v>
      </c>
      <c r="J8" s="227" t="s">
        <v>53</v>
      </c>
    </row>
    <row r="9" ht="20.5" customHeight="1" spans="1:10">
      <c r="A9" s="201" t="s">
        <v>54</v>
      </c>
      <c r="B9" s="222">
        <v>5</v>
      </c>
      <c r="C9" s="203">
        <v>3</v>
      </c>
      <c r="D9" s="204">
        <v>13</v>
      </c>
      <c r="E9" s="222">
        <v>10</v>
      </c>
      <c r="F9" s="206">
        <v>2</v>
      </c>
      <c r="G9" s="207">
        <v>100</v>
      </c>
      <c r="H9" s="203">
        <v>0.5</v>
      </c>
      <c r="I9" s="207" t="s">
        <v>52</v>
      </c>
      <c r="J9" s="228" t="s">
        <v>55</v>
      </c>
    </row>
    <row r="10" ht="20.5" customHeight="1" spans="1:10">
      <c r="A10" s="201" t="s">
        <v>56</v>
      </c>
      <c r="B10" s="222">
        <v>5</v>
      </c>
      <c r="C10" s="203">
        <v>4</v>
      </c>
      <c r="D10" s="204">
        <v>15</v>
      </c>
      <c r="E10" s="222">
        <v>10</v>
      </c>
      <c r="F10" s="206">
        <v>2</v>
      </c>
      <c r="G10" s="207">
        <v>100</v>
      </c>
      <c r="H10" s="203">
        <v>0.5</v>
      </c>
      <c r="I10" s="207" t="s">
        <v>52</v>
      </c>
      <c r="J10" s="228" t="s">
        <v>53</v>
      </c>
    </row>
    <row r="11" ht="20.5" customHeight="1" spans="1:10">
      <c r="A11" s="201" t="s">
        <v>57</v>
      </c>
      <c r="B11" s="222">
        <v>5</v>
      </c>
      <c r="C11" s="203">
        <v>4</v>
      </c>
      <c r="D11" s="204">
        <v>15</v>
      </c>
      <c r="E11" s="222">
        <v>10</v>
      </c>
      <c r="F11" s="206">
        <v>2</v>
      </c>
      <c r="G11" s="207">
        <v>100</v>
      </c>
      <c r="H11" s="203">
        <v>0.5</v>
      </c>
      <c r="I11" s="207" t="s">
        <v>52</v>
      </c>
      <c r="J11" s="228" t="s">
        <v>55</v>
      </c>
    </row>
    <row r="12" ht="20.5" customHeight="1" spans="1:10">
      <c r="A12" s="201" t="s">
        <v>58</v>
      </c>
      <c r="B12" s="222">
        <v>5</v>
      </c>
      <c r="C12" s="203">
        <v>6</v>
      </c>
      <c r="D12" s="204">
        <v>20</v>
      </c>
      <c r="E12" s="222">
        <v>10</v>
      </c>
      <c r="F12" s="206">
        <v>2</v>
      </c>
      <c r="G12" s="207">
        <v>100</v>
      </c>
      <c r="H12" s="203">
        <v>0.5</v>
      </c>
      <c r="I12" s="207" t="s">
        <v>52</v>
      </c>
      <c r="J12" s="228" t="s">
        <v>53</v>
      </c>
    </row>
    <row r="13" ht="20.5" customHeight="1" spans="1:10">
      <c r="A13" s="201" t="s">
        <v>59</v>
      </c>
      <c r="B13" s="222">
        <v>5</v>
      </c>
      <c r="C13" s="203">
        <v>6</v>
      </c>
      <c r="D13" s="204">
        <v>20</v>
      </c>
      <c r="E13" s="222">
        <v>10</v>
      </c>
      <c r="F13" s="206">
        <v>2</v>
      </c>
      <c r="G13" s="207">
        <v>100</v>
      </c>
      <c r="H13" s="203">
        <v>0.5</v>
      </c>
      <c r="I13" s="207" t="s">
        <v>52</v>
      </c>
      <c r="J13" s="228" t="s">
        <v>55</v>
      </c>
    </row>
    <row r="14" ht="20.5" customHeight="1" spans="1:10">
      <c r="A14" s="201" t="s">
        <v>60</v>
      </c>
      <c r="B14" s="222">
        <v>5</v>
      </c>
      <c r="C14" s="203">
        <v>8</v>
      </c>
      <c r="D14" s="204">
        <v>25</v>
      </c>
      <c r="E14" s="222">
        <v>10</v>
      </c>
      <c r="F14" s="206">
        <v>2</v>
      </c>
      <c r="G14" s="207">
        <v>100</v>
      </c>
      <c r="H14" s="203">
        <v>0.5</v>
      </c>
      <c r="I14" s="207" t="s">
        <v>52</v>
      </c>
      <c r="J14" s="228" t="s">
        <v>53</v>
      </c>
    </row>
    <row r="15" ht="20.5" customHeight="1" spans="1:10">
      <c r="A15" s="201" t="s">
        <v>61</v>
      </c>
      <c r="B15" s="222">
        <v>5</v>
      </c>
      <c r="C15" s="203">
        <v>8</v>
      </c>
      <c r="D15" s="204">
        <v>25</v>
      </c>
      <c r="E15" s="222">
        <v>10</v>
      </c>
      <c r="F15" s="206">
        <v>2</v>
      </c>
      <c r="G15" s="207">
        <v>100</v>
      </c>
      <c r="H15" s="203">
        <v>0.5</v>
      </c>
      <c r="I15" s="207" t="s">
        <v>52</v>
      </c>
      <c r="J15" s="228" t="s">
        <v>55</v>
      </c>
    </row>
    <row r="16" ht="20.5" customHeight="1" spans="1:10">
      <c r="A16" s="201" t="s">
        <v>62</v>
      </c>
      <c r="B16" s="222">
        <v>5</v>
      </c>
      <c r="C16" s="203">
        <v>8</v>
      </c>
      <c r="D16" s="204">
        <v>35</v>
      </c>
      <c r="E16" s="222">
        <v>10</v>
      </c>
      <c r="F16" s="206">
        <v>2</v>
      </c>
      <c r="G16" s="207">
        <v>100</v>
      </c>
      <c r="H16" s="203">
        <v>0.5</v>
      </c>
      <c r="I16" s="207" t="s">
        <v>52</v>
      </c>
      <c r="J16" s="228" t="s">
        <v>63</v>
      </c>
    </row>
    <row r="17" ht="20.5" customHeight="1" spans="1:10">
      <c r="A17" s="201" t="s">
        <v>64</v>
      </c>
      <c r="B17" s="222">
        <v>5</v>
      </c>
      <c r="C17" s="203">
        <v>10</v>
      </c>
      <c r="D17" s="204">
        <v>30</v>
      </c>
      <c r="E17" s="222">
        <v>10</v>
      </c>
      <c r="F17" s="206">
        <v>2</v>
      </c>
      <c r="G17" s="207">
        <v>100</v>
      </c>
      <c r="H17" s="203">
        <v>0.5</v>
      </c>
      <c r="I17" s="207" t="s">
        <v>52</v>
      </c>
      <c r="J17" s="228" t="s">
        <v>65</v>
      </c>
    </row>
    <row r="18" ht="20.5" customHeight="1" spans="1:10">
      <c r="A18" s="201" t="s">
        <v>66</v>
      </c>
      <c r="B18" s="222">
        <v>5</v>
      </c>
      <c r="C18" s="203">
        <v>10</v>
      </c>
      <c r="D18" s="204">
        <v>30</v>
      </c>
      <c r="E18" s="222">
        <v>10</v>
      </c>
      <c r="F18" s="206">
        <v>2</v>
      </c>
      <c r="G18" s="207">
        <v>100</v>
      </c>
      <c r="H18" s="203">
        <v>0.5</v>
      </c>
      <c r="I18" s="207" t="s">
        <v>52</v>
      </c>
      <c r="J18" s="228" t="s">
        <v>53</v>
      </c>
    </row>
    <row r="19" ht="20.5" customHeight="1" spans="1:10">
      <c r="A19" s="201" t="s">
        <v>67</v>
      </c>
      <c r="B19" s="222">
        <v>5</v>
      </c>
      <c r="C19" s="203">
        <v>12</v>
      </c>
      <c r="D19" s="204">
        <v>37.5</v>
      </c>
      <c r="E19" s="222">
        <v>10</v>
      </c>
      <c r="F19" s="206">
        <v>2</v>
      </c>
      <c r="G19" s="207">
        <v>100</v>
      </c>
      <c r="H19" s="203">
        <v>0.5</v>
      </c>
      <c r="I19" s="207" t="s">
        <v>52</v>
      </c>
      <c r="J19" s="228" t="s">
        <v>65</v>
      </c>
    </row>
    <row r="20" ht="20.5" customHeight="1" spans="1:10">
      <c r="A20" s="201" t="s">
        <v>68</v>
      </c>
      <c r="B20" s="222">
        <v>5</v>
      </c>
      <c r="C20" s="203">
        <v>14</v>
      </c>
      <c r="D20" s="223">
        <v>42.5</v>
      </c>
      <c r="E20" s="222">
        <v>10</v>
      </c>
      <c r="F20" s="206">
        <v>2</v>
      </c>
      <c r="G20" s="207">
        <v>100</v>
      </c>
      <c r="H20" s="203">
        <v>0.5</v>
      </c>
      <c r="I20" s="207" t="s">
        <v>52</v>
      </c>
      <c r="J20" s="218" t="s">
        <v>65</v>
      </c>
    </row>
    <row r="21" ht="20.5" customHeight="1" spans="1:10">
      <c r="A21" s="201" t="s">
        <v>69</v>
      </c>
      <c r="B21" s="222">
        <v>5</v>
      </c>
      <c r="C21" s="203">
        <v>16</v>
      </c>
      <c r="D21" s="223">
        <v>50</v>
      </c>
      <c r="E21" s="222">
        <v>10</v>
      </c>
      <c r="F21" s="206">
        <v>2</v>
      </c>
      <c r="G21" s="207">
        <v>100</v>
      </c>
      <c r="H21" s="203">
        <v>0.5</v>
      </c>
      <c r="I21" s="207" t="s">
        <v>52</v>
      </c>
      <c r="J21" s="218" t="s">
        <v>65</v>
      </c>
    </row>
    <row r="22" ht="20.5" customHeight="1" spans="1:10">
      <c r="A22" s="224" t="s">
        <v>70</v>
      </c>
      <c r="B22" s="222">
        <v>5</v>
      </c>
      <c r="C22" s="203">
        <v>20</v>
      </c>
      <c r="D22" s="223">
        <v>62.5</v>
      </c>
      <c r="E22" s="222">
        <v>10</v>
      </c>
      <c r="F22" s="206">
        <v>2</v>
      </c>
      <c r="G22" s="207">
        <v>100</v>
      </c>
      <c r="H22" s="203">
        <v>0.5</v>
      </c>
      <c r="I22" s="207" t="s">
        <v>52</v>
      </c>
      <c r="J22" s="218" t="s">
        <v>71</v>
      </c>
    </row>
    <row r="23" ht="20.5" customHeight="1" spans="1:10">
      <c r="A23" s="208" t="s">
        <v>72</v>
      </c>
      <c r="B23" s="225">
        <v>100</v>
      </c>
      <c r="C23" s="210">
        <v>15</v>
      </c>
      <c r="D23" s="226">
        <v>35</v>
      </c>
      <c r="E23" s="225">
        <v>100</v>
      </c>
      <c r="F23" s="212">
        <v>5</v>
      </c>
      <c r="G23" s="213">
        <v>100</v>
      </c>
      <c r="H23" s="210">
        <v>10</v>
      </c>
      <c r="I23" s="213" t="s">
        <v>52</v>
      </c>
      <c r="J23" s="219" t="s">
        <v>73</v>
      </c>
    </row>
    <row r="24" ht="19" customHeight="1" spans="1:5">
      <c r="A24" s="19" t="s">
        <v>20</v>
      </c>
      <c r="B24" s="20"/>
      <c r="C24" s="21"/>
      <c r="D24" s="20"/>
      <c r="E24" s="20"/>
    </row>
    <row r="25" ht="19" customHeight="1" spans="1:26">
      <c r="A25" s="23" t="s">
        <v>21</v>
      </c>
      <c r="B25" s="24"/>
      <c r="C25" s="25"/>
      <c r="D25" s="24"/>
      <c r="E25" s="24"/>
      <c r="F25" s="24"/>
      <c r="G25" s="24"/>
      <c r="H25" s="26"/>
      <c r="I25" s="24"/>
      <c r="J25" s="24"/>
      <c r="K25" s="24"/>
      <c r="L25" s="24"/>
      <c r="M25" s="32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ht="19" customHeight="1" spans="1:26">
      <c r="A26" s="27" t="s">
        <v>22</v>
      </c>
      <c r="B26" s="28"/>
      <c r="C26" s="29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ht="19" customHeight="1" spans="1:26">
      <c r="A27" s="27" t="s">
        <v>23</v>
      </c>
      <c r="B27" s="28"/>
      <c r="C27" s="29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ht="19" customHeight="1" spans="1:26">
      <c r="A28" s="27" t="s">
        <v>24</v>
      </c>
      <c r="B28" s="28"/>
      <c r="C28" s="2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ht="19" customHeight="1" spans="1:26">
      <c r="A29" s="27" t="s">
        <v>25</v>
      </c>
      <c r="B29" s="28"/>
      <c r="C29" s="29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ht="19" customHeight="1" spans="1:26">
      <c r="A30" s="27" t="s">
        <v>26</v>
      </c>
      <c r="B30" s="28"/>
      <c r="C30" s="29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ht="19" customHeight="1" spans="1:26">
      <c r="A31" s="27" t="s">
        <v>27</v>
      </c>
      <c r="B31" s="28"/>
      <c r="C31" s="29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ht="19" customHeight="1" spans="1:26">
      <c r="A32" s="27" t="s">
        <v>28</v>
      </c>
      <c r="B32" s="28"/>
      <c r="C32" s="29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ht="19" customHeight="1" spans="1:26">
      <c r="A33" s="27" t="s">
        <v>29</v>
      </c>
      <c r="B33" s="28"/>
      <c r="C33" s="29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</sheetData>
  <mergeCells count="8">
    <mergeCell ref="A1:J1"/>
    <mergeCell ref="D5:E5"/>
    <mergeCell ref="A5:A7"/>
    <mergeCell ref="B5:B6"/>
    <mergeCell ref="C5:C6"/>
    <mergeCell ref="G5:G6"/>
    <mergeCell ref="H5:H6"/>
    <mergeCell ref="J5:J7"/>
  </mergeCells>
  <pageMargins left="0.7" right="0.7" top="0.75" bottom="0.75" header="0.3" footer="0.3"/>
  <pageSetup paperSize="9" orientation="portrait" verticalDpi="12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399975585192419"/>
  </sheetPr>
  <dimension ref="A1:T88"/>
  <sheetViews>
    <sheetView showGridLines="0" zoomScale="130" zoomScaleNormal="130" topLeftCell="F69" workbookViewId="0">
      <selection activeCell="A79" sqref="A79:X88"/>
    </sheetView>
  </sheetViews>
  <sheetFormatPr defaultColWidth="7.90833333333333" defaultRowHeight="12.75"/>
  <cols>
    <col min="1" max="1" width="19.0916666666667" style="34" customWidth="1"/>
    <col min="2" max="2" width="10.45" style="34" customWidth="1"/>
    <col min="3" max="3" width="5.36666666666667" style="34" customWidth="1"/>
    <col min="4" max="4" width="8.90833333333333" style="34" customWidth="1"/>
    <col min="5" max="5" width="5" style="34" customWidth="1"/>
    <col min="6" max="6" width="8.26666666666667" style="34" customWidth="1"/>
    <col min="7" max="7" width="9.09166666666667" style="34" customWidth="1"/>
    <col min="8" max="8" width="6.45" style="34" customWidth="1"/>
    <col min="9" max="9" width="17.725" style="2" customWidth="1"/>
    <col min="10" max="16384" width="7.90833333333333" style="2"/>
  </cols>
  <sheetData>
    <row r="1" s="1" customFormat="1" ht="61.5" customHeight="1" spans="1:18">
      <c r="A1" s="3" t="s">
        <v>4855</v>
      </c>
      <c r="B1" s="3"/>
      <c r="C1" s="3"/>
      <c r="D1" s="3"/>
      <c r="E1" s="3"/>
      <c r="F1" s="3"/>
      <c r="G1" s="3"/>
      <c r="H1" s="3"/>
      <c r="I1" s="3"/>
      <c r="J1" s="30"/>
      <c r="K1" s="30"/>
      <c r="L1" s="30"/>
      <c r="M1" s="30"/>
      <c r="N1" s="30"/>
      <c r="O1" s="30"/>
      <c r="P1" s="30"/>
      <c r="Q1" s="30"/>
      <c r="R1" s="30"/>
    </row>
    <row r="2" s="1" customFormat="1" ht="18" customHeight="1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1"/>
    </row>
    <row r="3" spans="1:9">
      <c r="A3" s="5" t="s">
        <v>3976</v>
      </c>
      <c r="B3" s="5" t="s">
        <v>41</v>
      </c>
      <c r="C3" s="7" t="s">
        <v>3977</v>
      </c>
      <c r="D3" s="7" t="s">
        <v>4856</v>
      </c>
      <c r="E3" s="7" t="s">
        <v>3979</v>
      </c>
      <c r="F3" s="7" t="s">
        <v>3980</v>
      </c>
      <c r="G3" s="7" t="s">
        <v>3352</v>
      </c>
      <c r="H3" s="7" t="s">
        <v>3981</v>
      </c>
      <c r="I3" s="64" t="s">
        <v>3982</v>
      </c>
    </row>
    <row r="4" ht="24" spans="1:9">
      <c r="A4" s="9"/>
      <c r="B4" s="9"/>
      <c r="C4" s="11" t="s">
        <v>3983</v>
      </c>
      <c r="D4" s="11" t="s">
        <v>4857</v>
      </c>
      <c r="E4" s="11" t="s">
        <v>3358</v>
      </c>
      <c r="F4" s="11" t="s">
        <v>3985</v>
      </c>
      <c r="G4" s="11" t="s">
        <v>3986</v>
      </c>
      <c r="H4" s="11" t="s">
        <v>3357</v>
      </c>
      <c r="I4" s="65"/>
    </row>
    <row r="5" ht="13" customHeight="1" spans="1:9">
      <c r="A5" s="14" t="s">
        <v>4858</v>
      </c>
      <c r="B5" s="14" t="s">
        <v>3988</v>
      </c>
      <c r="C5" s="14">
        <v>350</v>
      </c>
      <c r="D5" s="14">
        <v>4</v>
      </c>
      <c r="E5" s="14">
        <v>150</v>
      </c>
      <c r="F5" s="14">
        <v>1.25</v>
      </c>
      <c r="G5" s="14">
        <v>1</v>
      </c>
      <c r="H5" s="14">
        <v>75</v>
      </c>
      <c r="I5" s="66"/>
    </row>
    <row r="6" ht="13" customHeight="1" spans="1:9">
      <c r="A6" s="14" t="s">
        <v>4859</v>
      </c>
      <c r="B6" s="14" t="s">
        <v>3988</v>
      </c>
      <c r="C6" s="14">
        <v>350</v>
      </c>
      <c r="D6" s="14">
        <v>4</v>
      </c>
      <c r="E6" s="14">
        <v>150</v>
      </c>
      <c r="F6" s="14">
        <v>1.25</v>
      </c>
      <c r="G6" s="14">
        <v>2.5</v>
      </c>
      <c r="H6" s="14">
        <v>75</v>
      </c>
      <c r="I6" s="66"/>
    </row>
    <row r="7" ht="13" customHeight="1" spans="1:9">
      <c r="A7" s="14" t="s">
        <v>4860</v>
      </c>
      <c r="B7" s="14" t="s">
        <v>3988</v>
      </c>
      <c r="C7" s="14">
        <v>300</v>
      </c>
      <c r="D7" s="14">
        <v>4</v>
      </c>
      <c r="E7" s="14">
        <v>100</v>
      </c>
      <c r="F7" s="14">
        <v>1.2</v>
      </c>
      <c r="G7" s="14">
        <v>0.1</v>
      </c>
      <c r="H7" s="14">
        <v>80</v>
      </c>
      <c r="I7" s="66"/>
    </row>
    <row r="8" ht="13" customHeight="1" spans="1:9">
      <c r="A8" s="14" t="s">
        <v>4861</v>
      </c>
      <c r="B8" s="14" t="s">
        <v>3988</v>
      </c>
      <c r="C8" s="14">
        <v>350</v>
      </c>
      <c r="D8" s="14">
        <v>4</v>
      </c>
      <c r="E8" s="14">
        <v>150</v>
      </c>
      <c r="F8" s="14">
        <v>1.25</v>
      </c>
      <c r="G8" s="14">
        <v>1</v>
      </c>
      <c r="H8" s="14">
        <v>75</v>
      </c>
      <c r="I8" s="66"/>
    </row>
    <row r="9" ht="13" customHeight="1" spans="1:9">
      <c r="A9" s="14" t="s">
        <v>4862</v>
      </c>
      <c r="B9" s="14" t="s">
        <v>3988</v>
      </c>
      <c r="C9" s="14">
        <v>350</v>
      </c>
      <c r="D9" s="14">
        <v>4</v>
      </c>
      <c r="E9" s="14">
        <v>150</v>
      </c>
      <c r="F9" s="14">
        <v>1.25</v>
      </c>
      <c r="G9" s="14">
        <v>1</v>
      </c>
      <c r="H9" s="14">
        <v>75</v>
      </c>
      <c r="I9" s="66"/>
    </row>
    <row r="10" ht="13" customHeight="1" spans="1:9">
      <c r="A10" s="14" t="s">
        <v>4863</v>
      </c>
      <c r="B10" s="14" t="s">
        <v>3988</v>
      </c>
      <c r="C10" s="14">
        <v>400</v>
      </c>
      <c r="D10" s="14">
        <v>50</v>
      </c>
      <c r="E10" s="14">
        <v>200</v>
      </c>
      <c r="F10" s="14">
        <v>1.25</v>
      </c>
      <c r="G10" s="14">
        <v>0.1</v>
      </c>
      <c r="H10" s="14">
        <v>100</v>
      </c>
      <c r="I10" s="66"/>
    </row>
    <row r="11" ht="13" customHeight="1" spans="1:9">
      <c r="A11" s="14" t="s">
        <v>4864</v>
      </c>
      <c r="B11" s="14" t="s">
        <v>3988</v>
      </c>
      <c r="C11" s="14">
        <v>400</v>
      </c>
      <c r="D11" s="14">
        <v>50</v>
      </c>
      <c r="E11" s="14">
        <v>200</v>
      </c>
      <c r="F11" s="14">
        <v>1.25</v>
      </c>
      <c r="G11" s="14">
        <v>0.1</v>
      </c>
      <c r="H11" s="14">
        <v>150</v>
      </c>
      <c r="I11" s="66"/>
    </row>
    <row r="12" ht="13" customHeight="1" spans="1:9">
      <c r="A12" s="14" t="s">
        <v>4865</v>
      </c>
      <c r="B12" s="14" t="s">
        <v>3988</v>
      </c>
      <c r="C12" s="14">
        <v>400</v>
      </c>
      <c r="D12" s="14">
        <v>50</v>
      </c>
      <c r="E12" s="14">
        <v>200</v>
      </c>
      <c r="F12" s="14">
        <v>1.25</v>
      </c>
      <c r="G12" s="14">
        <v>0.1</v>
      </c>
      <c r="H12" s="14">
        <v>200</v>
      </c>
      <c r="I12" s="66"/>
    </row>
    <row r="13" ht="13" customHeight="1" spans="1:9">
      <c r="A13" s="14" t="s">
        <v>4866</v>
      </c>
      <c r="B13" s="14" t="s">
        <v>3988</v>
      </c>
      <c r="C13" s="14">
        <v>400</v>
      </c>
      <c r="D13" s="14">
        <v>50</v>
      </c>
      <c r="E13" s="14">
        <v>225</v>
      </c>
      <c r="F13" s="14">
        <v>1.25</v>
      </c>
      <c r="G13" s="14">
        <v>0.1</v>
      </c>
      <c r="H13" s="14">
        <v>240</v>
      </c>
      <c r="I13" s="66"/>
    </row>
    <row r="14" ht="13" customHeight="1" spans="1:9">
      <c r="A14" s="14" t="s">
        <v>4867</v>
      </c>
      <c r="B14" s="14" t="s">
        <v>4008</v>
      </c>
      <c r="C14" s="14">
        <v>200</v>
      </c>
      <c r="D14" s="14">
        <v>4</v>
      </c>
      <c r="E14" s="14">
        <v>150</v>
      </c>
      <c r="F14" s="14">
        <v>1</v>
      </c>
      <c r="G14" s="14">
        <v>5</v>
      </c>
      <c r="H14" s="14">
        <v>75</v>
      </c>
      <c r="I14" s="66"/>
    </row>
    <row r="15" ht="13" customHeight="1" spans="1:9">
      <c r="A15" s="14" t="s">
        <v>4868</v>
      </c>
      <c r="B15" s="14" t="s">
        <v>4008</v>
      </c>
      <c r="C15" s="14">
        <v>200</v>
      </c>
      <c r="D15" s="14">
        <v>4</v>
      </c>
      <c r="E15" s="14">
        <v>150</v>
      </c>
      <c r="F15" s="14">
        <v>1</v>
      </c>
      <c r="G15" s="14">
        <v>5</v>
      </c>
      <c r="H15" s="14">
        <v>75</v>
      </c>
      <c r="I15" s="66"/>
    </row>
    <row r="16" ht="13" customHeight="1" spans="1:9">
      <c r="A16" s="14" t="s">
        <v>4869</v>
      </c>
      <c r="B16" s="14" t="s">
        <v>4008</v>
      </c>
      <c r="C16" s="14">
        <v>200</v>
      </c>
      <c r="D16" s="14">
        <v>4</v>
      </c>
      <c r="E16" s="14">
        <v>150</v>
      </c>
      <c r="F16" s="14">
        <v>1</v>
      </c>
      <c r="G16" s="14">
        <v>5</v>
      </c>
      <c r="H16" s="14">
        <v>75</v>
      </c>
      <c r="I16" s="66"/>
    </row>
    <row r="17" ht="13" customHeight="1" spans="1:9">
      <c r="A17" s="14" t="s">
        <v>4870</v>
      </c>
      <c r="B17" s="14" t="s">
        <v>4008</v>
      </c>
      <c r="C17" s="14">
        <v>200</v>
      </c>
      <c r="D17" s="14">
        <v>4</v>
      </c>
      <c r="E17" s="14">
        <v>150</v>
      </c>
      <c r="F17" s="14">
        <v>1.2</v>
      </c>
      <c r="G17" s="14">
        <v>0.1</v>
      </c>
      <c r="H17" s="14">
        <v>80</v>
      </c>
      <c r="I17" s="66"/>
    </row>
    <row r="18" ht="13" customHeight="1" spans="1:9">
      <c r="A18" s="14" t="s">
        <v>4871</v>
      </c>
      <c r="B18" s="14" t="s">
        <v>4008</v>
      </c>
      <c r="C18" s="14">
        <v>250</v>
      </c>
      <c r="D18" s="14">
        <v>50</v>
      </c>
      <c r="E18" s="14">
        <v>200</v>
      </c>
      <c r="F18" s="14">
        <v>1.25</v>
      </c>
      <c r="G18" s="14">
        <v>0.15</v>
      </c>
      <c r="H18" s="14">
        <v>250</v>
      </c>
      <c r="I18" s="66"/>
    </row>
    <row r="19" ht="13" customHeight="1" spans="1:9">
      <c r="A19" s="14" t="s">
        <v>4872</v>
      </c>
      <c r="B19" s="14" t="s">
        <v>4008</v>
      </c>
      <c r="C19" s="14">
        <v>250</v>
      </c>
      <c r="D19" s="14">
        <v>50</v>
      </c>
      <c r="E19" s="14">
        <v>200</v>
      </c>
      <c r="F19" s="14">
        <v>1.25</v>
      </c>
      <c r="G19" s="14">
        <v>0.1</v>
      </c>
      <c r="H19" s="14">
        <v>100</v>
      </c>
      <c r="I19" s="66"/>
    </row>
    <row r="20" ht="13" customHeight="1" spans="1:9">
      <c r="A20" s="14" t="s">
        <v>4873</v>
      </c>
      <c r="B20" s="14" t="s">
        <v>4008</v>
      </c>
      <c r="C20" s="14">
        <v>250</v>
      </c>
      <c r="D20" s="14">
        <v>50</v>
      </c>
      <c r="E20" s="14">
        <v>200</v>
      </c>
      <c r="F20" s="14">
        <v>1.25</v>
      </c>
      <c r="G20" s="14">
        <v>0.1</v>
      </c>
      <c r="H20" s="14">
        <v>150</v>
      </c>
      <c r="I20" s="66"/>
    </row>
    <row r="21" ht="13" customHeight="1" spans="1:9">
      <c r="A21" s="14" t="s">
        <v>4874</v>
      </c>
      <c r="B21" s="14" t="s">
        <v>4008</v>
      </c>
      <c r="C21" s="14">
        <v>250</v>
      </c>
      <c r="D21" s="14">
        <v>50</v>
      </c>
      <c r="E21" s="14">
        <v>200</v>
      </c>
      <c r="F21" s="14">
        <v>1.25</v>
      </c>
      <c r="G21" s="14">
        <v>0.1</v>
      </c>
      <c r="H21" s="14">
        <v>200</v>
      </c>
      <c r="I21" s="66"/>
    </row>
    <row r="22" ht="13" customHeight="1" spans="1:9">
      <c r="A22" s="14" t="s">
        <v>4875</v>
      </c>
      <c r="B22" s="14" t="s">
        <v>4025</v>
      </c>
      <c r="C22" s="14">
        <v>200</v>
      </c>
      <c r="D22" s="14">
        <v>4</v>
      </c>
      <c r="E22" s="14">
        <v>150</v>
      </c>
      <c r="F22" s="14">
        <v>1</v>
      </c>
      <c r="G22" s="14">
        <v>5</v>
      </c>
      <c r="H22" s="14">
        <v>75</v>
      </c>
      <c r="I22" s="66"/>
    </row>
    <row r="23" ht="13" customHeight="1" spans="1:9">
      <c r="A23" s="14" t="s">
        <v>4876</v>
      </c>
      <c r="B23" s="14" t="s">
        <v>4025</v>
      </c>
      <c r="C23" s="14">
        <v>200</v>
      </c>
      <c r="D23" s="14">
        <v>4</v>
      </c>
      <c r="E23" s="14">
        <v>150</v>
      </c>
      <c r="F23" s="14">
        <v>1</v>
      </c>
      <c r="G23" s="14">
        <v>5</v>
      </c>
      <c r="H23" s="14">
        <v>75</v>
      </c>
      <c r="I23" s="66"/>
    </row>
    <row r="24" ht="13" customHeight="1" spans="1:9">
      <c r="A24" s="14" t="s">
        <v>4877</v>
      </c>
      <c r="B24" s="14" t="s">
        <v>4025</v>
      </c>
      <c r="C24" s="14">
        <v>200</v>
      </c>
      <c r="D24" s="14">
        <v>4</v>
      </c>
      <c r="E24" s="14">
        <v>150</v>
      </c>
      <c r="F24" s="14">
        <v>1</v>
      </c>
      <c r="G24" s="14">
        <v>5</v>
      </c>
      <c r="H24" s="14">
        <v>75</v>
      </c>
      <c r="I24" s="66"/>
    </row>
    <row r="25" ht="13" customHeight="1" spans="1:9">
      <c r="A25" s="14" t="s">
        <v>4878</v>
      </c>
      <c r="B25" s="14" t="s">
        <v>4025</v>
      </c>
      <c r="C25" s="14">
        <v>200</v>
      </c>
      <c r="D25" s="14">
        <v>4</v>
      </c>
      <c r="E25" s="14">
        <v>100</v>
      </c>
      <c r="F25" s="14">
        <v>1.2</v>
      </c>
      <c r="G25" s="14">
        <v>0.1</v>
      </c>
      <c r="H25" s="14">
        <v>80</v>
      </c>
      <c r="I25" s="66"/>
    </row>
    <row r="26" ht="13" customHeight="1" spans="1:9">
      <c r="A26" s="14" t="s">
        <v>4879</v>
      </c>
      <c r="B26" s="14" t="s">
        <v>4025</v>
      </c>
      <c r="C26" s="14">
        <v>200</v>
      </c>
      <c r="D26" s="14">
        <v>4</v>
      </c>
      <c r="E26" s="14">
        <v>150</v>
      </c>
      <c r="F26" s="14">
        <v>1.25</v>
      </c>
      <c r="G26" s="14">
        <v>1</v>
      </c>
      <c r="H26" s="14">
        <v>75</v>
      </c>
      <c r="I26" s="66"/>
    </row>
    <row r="27" ht="13" customHeight="1" spans="1:9">
      <c r="A27" s="14" t="s">
        <v>4880</v>
      </c>
      <c r="B27" s="14" t="s">
        <v>4025</v>
      </c>
      <c r="C27" s="14">
        <v>200</v>
      </c>
      <c r="D27" s="14">
        <v>4</v>
      </c>
      <c r="E27" s="14">
        <v>200</v>
      </c>
      <c r="F27" s="14">
        <v>1.25</v>
      </c>
      <c r="G27" s="14">
        <v>1</v>
      </c>
      <c r="H27" s="14">
        <v>75</v>
      </c>
      <c r="I27" s="66"/>
    </row>
    <row r="28" ht="13" customHeight="1" spans="1:9">
      <c r="A28" s="14" t="s">
        <v>4881</v>
      </c>
      <c r="B28" s="14" t="s">
        <v>4025</v>
      </c>
      <c r="C28" s="14">
        <v>250</v>
      </c>
      <c r="D28" s="14">
        <v>50</v>
      </c>
      <c r="E28" s="14">
        <v>200</v>
      </c>
      <c r="F28" s="14">
        <v>1.25</v>
      </c>
      <c r="G28" s="14">
        <v>0.1</v>
      </c>
      <c r="H28" s="14">
        <v>100</v>
      </c>
      <c r="I28" s="66"/>
    </row>
    <row r="29" ht="13" customHeight="1" spans="1:9">
      <c r="A29" s="14" t="s">
        <v>4882</v>
      </c>
      <c r="B29" s="14" t="s">
        <v>4025</v>
      </c>
      <c r="C29" s="14">
        <v>250</v>
      </c>
      <c r="D29" s="14">
        <v>50</v>
      </c>
      <c r="E29" s="14">
        <v>200</v>
      </c>
      <c r="F29" s="14">
        <v>1.25</v>
      </c>
      <c r="G29" s="14">
        <v>0.1</v>
      </c>
      <c r="H29" s="14">
        <v>150</v>
      </c>
      <c r="I29" s="66"/>
    </row>
    <row r="30" ht="13" customHeight="1" spans="1:9">
      <c r="A30" s="14" t="s">
        <v>4883</v>
      </c>
      <c r="B30" s="14" t="s">
        <v>4025</v>
      </c>
      <c r="C30" s="14">
        <v>250</v>
      </c>
      <c r="D30" s="14">
        <v>50</v>
      </c>
      <c r="E30" s="14">
        <v>200</v>
      </c>
      <c r="F30" s="14">
        <v>1.25</v>
      </c>
      <c r="G30" s="14">
        <v>0.1</v>
      </c>
      <c r="H30" s="14">
        <v>200</v>
      </c>
      <c r="I30" s="66"/>
    </row>
    <row r="31" ht="13" customHeight="1" spans="1:9">
      <c r="A31" s="14" t="s">
        <v>4884</v>
      </c>
      <c r="B31" s="14" t="s">
        <v>4025</v>
      </c>
      <c r="C31" s="14">
        <v>400</v>
      </c>
      <c r="D31" s="14">
        <v>5</v>
      </c>
      <c r="E31" s="14">
        <v>225</v>
      </c>
      <c r="F31" s="14">
        <v>1.25</v>
      </c>
      <c r="G31" s="14">
        <v>0.1</v>
      </c>
      <c r="H31" s="14">
        <v>240</v>
      </c>
      <c r="I31" s="66"/>
    </row>
    <row r="32" ht="13" customHeight="1" spans="1:9">
      <c r="A32" s="14" t="s">
        <v>4885</v>
      </c>
      <c r="B32" s="14" t="s">
        <v>4045</v>
      </c>
      <c r="C32" s="14">
        <v>150</v>
      </c>
      <c r="D32" s="14">
        <v>4</v>
      </c>
      <c r="E32" s="14">
        <v>150</v>
      </c>
      <c r="F32" s="14">
        <v>1.25</v>
      </c>
      <c r="G32" s="14">
        <v>1</v>
      </c>
      <c r="H32" s="14">
        <v>75</v>
      </c>
      <c r="I32" s="66"/>
    </row>
    <row r="33" ht="13" customHeight="1" spans="1:9">
      <c r="A33" s="14" t="s">
        <v>4886</v>
      </c>
      <c r="B33" s="14" t="s">
        <v>4045</v>
      </c>
      <c r="C33" s="14">
        <v>150</v>
      </c>
      <c r="D33" s="14">
        <v>4</v>
      </c>
      <c r="E33" s="14">
        <v>250</v>
      </c>
      <c r="F33" s="14">
        <v>1.25</v>
      </c>
      <c r="G33" s="14">
        <v>1</v>
      </c>
      <c r="H33" s="14">
        <v>75</v>
      </c>
      <c r="I33" s="66"/>
    </row>
    <row r="34" ht="13" customHeight="1" spans="1:9">
      <c r="A34" s="14" t="s">
        <v>4887</v>
      </c>
      <c r="B34" s="14" t="s">
        <v>4045</v>
      </c>
      <c r="C34" s="14">
        <v>150</v>
      </c>
      <c r="D34" s="14">
        <v>4</v>
      </c>
      <c r="E34" s="14">
        <v>100</v>
      </c>
      <c r="F34" s="14">
        <v>1.2</v>
      </c>
      <c r="G34" s="14">
        <v>0.1</v>
      </c>
      <c r="H34" s="14">
        <v>80</v>
      </c>
      <c r="I34" s="66"/>
    </row>
    <row r="35" ht="13" customHeight="1" spans="1:9">
      <c r="A35" s="14" t="s">
        <v>4888</v>
      </c>
      <c r="B35" s="14" t="s">
        <v>4045</v>
      </c>
      <c r="C35" s="14">
        <v>150</v>
      </c>
      <c r="D35" s="14">
        <v>4</v>
      </c>
      <c r="E35" s="14">
        <v>250</v>
      </c>
      <c r="F35" s="14">
        <v>1.25</v>
      </c>
      <c r="G35" s="14">
        <v>1</v>
      </c>
      <c r="H35" s="14">
        <v>75</v>
      </c>
      <c r="I35" s="66"/>
    </row>
    <row r="36" ht="13" customHeight="1" spans="1:9">
      <c r="A36" s="14" t="s">
        <v>4889</v>
      </c>
      <c r="B36" s="14" t="s">
        <v>4045</v>
      </c>
      <c r="C36" s="14">
        <v>150</v>
      </c>
      <c r="D36" s="14">
        <v>50</v>
      </c>
      <c r="E36" s="14">
        <v>225</v>
      </c>
      <c r="F36" s="14">
        <v>1.25</v>
      </c>
      <c r="G36" s="14">
        <v>0.1</v>
      </c>
      <c r="H36" s="14">
        <v>240</v>
      </c>
      <c r="I36" s="67"/>
    </row>
    <row r="37" ht="13" customHeight="1" spans="1:9">
      <c r="A37" s="14" t="s">
        <v>4890</v>
      </c>
      <c r="B37" s="14" t="s">
        <v>4055</v>
      </c>
      <c r="C37" s="14">
        <v>200</v>
      </c>
      <c r="D37" s="14">
        <v>4</v>
      </c>
      <c r="E37" s="14">
        <v>100</v>
      </c>
      <c r="F37" s="14">
        <v>1.2</v>
      </c>
      <c r="G37" s="14">
        <v>0.1</v>
      </c>
      <c r="H37" s="14">
        <v>80</v>
      </c>
      <c r="I37" s="66"/>
    </row>
    <row r="38" ht="13" customHeight="1" spans="1:9">
      <c r="A38" s="14" t="s">
        <v>4891</v>
      </c>
      <c r="B38" s="14" t="s">
        <v>4055</v>
      </c>
      <c r="C38" s="14">
        <v>200</v>
      </c>
      <c r="D38" s="14">
        <v>4</v>
      </c>
      <c r="E38" s="14">
        <v>100</v>
      </c>
      <c r="F38" s="14">
        <v>1.2</v>
      </c>
      <c r="G38" s="14">
        <v>0.1</v>
      </c>
      <c r="H38" s="14">
        <v>80</v>
      </c>
      <c r="I38" s="67"/>
    </row>
    <row r="39" ht="13" customHeight="1" spans="1:9">
      <c r="A39" s="14" t="s">
        <v>4892</v>
      </c>
      <c r="B39" s="14" t="s">
        <v>4055</v>
      </c>
      <c r="C39" s="14">
        <v>200</v>
      </c>
      <c r="D39" s="14">
        <v>6</v>
      </c>
      <c r="E39" s="14">
        <v>150</v>
      </c>
      <c r="F39" s="14">
        <v>1.25</v>
      </c>
      <c r="G39" s="14">
        <v>1</v>
      </c>
      <c r="H39" s="14">
        <v>75</v>
      </c>
      <c r="I39" s="67"/>
    </row>
    <row r="40" ht="13" customHeight="1" spans="1:9">
      <c r="A40" s="14" t="s">
        <v>4893</v>
      </c>
      <c r="B40" s="14" t="s">
        <v>4063</v>
      </c>
      <c r="C40" s="14">
        <v>250</v>
      </c>
      <c r="D40" s="14">
        <v>4</v>
      </c>
      <c r="E40" s="14">
        <v>150</v>
      </c>
      <c r="F40" s="14">
        <v>1.25</v>
      </c>
      <c r="G40" s="14">
        <v>1</v>
      </c>
      <c r="H40" s="14">
        <v>75</v>
      </c>
      <c r="I40" s="66"/>
    </row>
    <row r="41" ht="13" customHeight="1" spans="1:9">
      <c r="A41" s="14" t="s">
        <v>4894</v>
      </c>
      <c r="B41" s="14" t="s">
        <v>4063</v>
      </c>
      <c r="C41" s="14">
        <v>250</v>
      </c>
      <c r="D41" s="14">
        <v>50</v>
      </c>
      <c r="E41" s="14">
        <v>200</v>
      </c>
      <c r="F41" s="14">
        <v>1.25</v>
      </c>
      <c r="G41" s="14">
        <v>0.1</v>
      </c>
      <c r="H41" s="14">
        <v>200</v>
      </c>
      <c r="I41" s="66"/>
    </row>
    <row r="42" ht="13" customHeight="1" spans="1:9">
      <c r="A42" s="14" t="s">
        <v>4895</v>
      </c>
      <c r="B42" s="14" t="s">
        <v>4063</v>
      </c>
      <c r="C42" s="14">
        <v>200</v>
      </c>
      <c r="D42" s="14">
        <v>3000</v>
      </c>
      <c r="E42" s="14">
        <v>215</v>
      </c>
      <c r="F42" s="14">
        <v>1.25</v>
      </c>
      <c r="G42" s="14">
        <v>0.005</v>
      </c>
      <c r="H42" s="14">
        <v>75</v>
      </c>
      <c r="I42" s="66"/>
    </row>
    <row r="43" ht="13" customHeight="1" spans="1:9">
      <c r="A43" s="14" t="s">
        <v>4896</v>
      </c>
      <c r="B43" s="14" t="s">
        <v>4063</v>
      </c>
      <c r="C43" s="14">
        <v>350</v>
      </c>
      <c r="D43" s="14">
        <v>50</v>
      </c>
      <c r="E43" s="14">
        <v>400</v>
      </c>
      <c r="F43" s="14">
        <v>1.25</v>
      </c>
      <c r="G43" s="14">
        <v>0.1</v>
      </c>
      <c r="H43" s="14">
        <v>250</v>
      </c>
      <c r="I43" s="66"/>
    </row>
    <row r="44" ht="13" customHeight="1" spans="1:9">
      <c r="A44" s="14" t="s">
        <v>4897</v>
      </c>
      <c r="B44" s="14" t="s">
        <v>4063</v>
      </c>
      <c r="C44" s="14">
        <v>350</v>
      </c>
      <c r="D44" s="14">
        <v>50</v>
      </c>
      <c r="E44" s="14">
        <v>400</v>
      </c>
      <c r="F44" s="14">
        <v>1.25</v>
      </c>
      <c r="G44" s="14">
        <v>0.1</v>
      </c>
      <c r="H44" s="14">
        <v>250</v>
      </c>
      <c r="I44" s="66"/>
    </row>
    <row r="45" ht="13" customHeight="1" spans="1:9">
      <c r="A45" s="14" t="s">
        <v>4898</v>
      </c>
      <c r="B45" s="14" t="s">
        <v>4063</v>
      </c>
      <c r="C45" s="14">
        <v>350</v>
      </c>
      <c r="D45" s="14">
        <v>50</v>
      </c>
      <c r="E45" s="14">
        <v>400</v>
      </c>
      <c r="F45" s="14">
        <v>1.25</v>
      </c>
      <c r="G45" s="14">
        <v>0.1</v>
      </c>
      <c r="H45" s="14">
        <v>250</v>
      </c>
      <c r="I45" s="66"/>
    </row>
    <row r="46" ht="13" customHeight="1" spans="1:9">
      <c r="A46" s="14" t="s">
        <v>4899</v>
      </c>
      <c r="B46" s="14" t="s">
        <v>4063</v>
      </c>
      <c r="C46" s="14">
        <v>350</v>
      </c>
      <c r="D46" s="14">
        <v>50</v>
      </c>
      <c r="E46" s="14">
        <v>200</v>
      </c>
      <c r="F46" s="14">
        <v>1.25</v>
      </c>
      <c r="G46" s="14">
        <v>0.1</v>
      </c>
      <c r="H46" s="14">
        <v>250</v>
      </c>
      <c r="I46" s="66"/>
    </row>
    <row r="47" ht="13" customHeight="1" spans="1:9">
      <c r="A47" s="14" t="s">
        <v>4900</v>
      </c>
      <c r="B47" s="14" t="s">
        <v>4063</v>
      </c>
      <c r="C47" s="14">
        <v>350</v>
      </c>
      <c r="D47" s="14">
        <v>50</v>
      </c>
      <c r="E47" s="14">
        <v>200</v>
      </c>
      <c r="F47" s="14">
        <v>1.25</v>
      </c>
      <c r="G47" s="14">
        <v>0.1</v>
      </c>
      <c r="H47" s="14">
        <v>250</v>
      </c>
      <c r="I47" s="66"/>
    </row>
    <row r="48" ht="13" customHeight="1" spans="1:9">
      <c r="A48" s="14" t="s">
        <v>4901</v>
      </c>
      <c r="B48" s="14" t="s">
        <v>4063</v>
      </c>
      <c r="C48" s="14">
        <v>350</v>
      </c>
      <c r="D48" s="14">
        <v>50</v>
      </c>
      <c r="E48" s="14">
        <v>400</v>
      </c>
      <c r="F48" s="14">
        <v>1.25</v>
      </c>
      <c r="G48" s="14">
        <v>0.1</v>
      </c>
      <c r="H48" s="14">
        <v>250</v>
      </c>
      <c r="I48" s="66"/>
    </row>
    <row r="49" ht="13" customHeight="1" spans="1:9">
      <c r="A49" s="14" t="s">
        <v>4902</v>
      </c>
      <c r="B49" s="14" t="s">
        <v>4063</v>
      </c>
      <c r="C49" s="14">
        <v>350</v>
      </c>
      <c r="D49" s="14">
        <v>50</v>
      </c>
      <c r="E49" s="14">
        <v>200</v>
      </c>
      <c r="F49" s="14">
        <v>1.25</v>
      </c>
      <c r="G49" s="14">
        <v>0.1</v>
      </c>
      <c r="H49" s="14">
        <v>250</v>
      </c>
      <c r="I49" s="66"/>
    </row>
    <row r="50" ht="13" customHeight="1" spans="1:9">
      <c r="A50" s="14" t="s">
        <v>4903</v>
      </c>
      <c r="B50" s="14" t="s">
        <v>4063</v>
      </c>
      <c r="C50" s="14">
        <v>350</v>
      </c>
      <c r="D50" s="14">
        <v>4</v>
      </c>
      <c r="E50" s="14">
        <v>150</v>
      </c>
      <c r="F50" s="14">
        <v>1.25</v>
      </c>
      <c r="G50" s="14">
        <v>2.5</v>
      </c>
      <c r="H50" s="14">
        <v>75</v>
      </c>
      <c r="I50" s="66"/>
    </row>
    <row r="51" ht="13" customHeight="1" spans="1:9">
      <c r="A51" s="14" t="s">
        <v>4904</v>
      </c>
      <c r="B51" s="14" t="s">
        <v>4063</v>
      </c>
      <c r="C51" s="14">
        <v>225</v>
      </c>
      <c r="D51" s="14">
        <v>4</v>
      </c>
      <c r="E51" s="14">
        <v>200</v>
      </c>
      <c r="F51" s="14">
        <v>1</v>
      </c>
      <c r="G51" s="14">
        <v>0.1</v>
      </c>
      <c r="H51" s="14">
        <v>50</v>
      </c>
      <c r="I51" s="66"/>
    </row>
    <row r="52" ht="13" customHeight="1" spans="1:9">
      <c r="A52" s="14" t="s">
        <v>4905</v>
      </c>
      <c r="B52" s="14" t="s">
        <v>4063</v>
      </c>
      <c r="C52" s="14">
        <v>225</v>
      </c>
      <c r="D52" s="14">
        <v>6</v>
      </c>
      <c r="E52" s="14">
        <v>200</v>
      </c>
      <c r="F52" s="14">
        <v>1.25</v>
      </c>
      <c r="G52" s="14">
        <v>2.5</v>
      </c>
      <c r="H52" s="14">
        <v>70</v>
      </c>
      <c r="I52" s="66"/>
    </row>
    <row r="53" ht="13" customHeight="1" spans="1:9">
      <c r="A53" s="14" t="s">
        <v>4906</v>
      </c>
      <c r="B53" s="14" t="s">
        <v>4063</v>
      </c>
      <c r="C53" s="14">
        <v>250</v>
      </c>
      <c r="D53" s="14">
        <v>4</v>
      </c>
      <c r="E53" s="14">
        <v>250</v>
      </c>
      <c r="F53" s="14">
        <v>0.855</v>
      </c>
      <c r="G53" s="14">
        <v>2.5</v>
      </c>
      <c r="H53" s="14">
        <v>75</v>
      </c>
      <c r="I53" s="66"/>
    </row>
    <row r="54" ht="13" customHeight="1" spans="1:9">
      <c r="A54" s="14" t="s">
        <v>4907</v>
      </c>
      <c r="B54" s="14" t="s">
        <v>4063</v>
      </c>
      <c r="C54" s="14">
        <v>350</v>
      </c>
      <c r="D54" s="14">
        <v>4</v>
      </c>
      <c r="E54" s="14">
        <v>150</v>
      </c>
      <c r="F54" s="14">
        <v>1</v>
      </c>
      <c r="G54" s="14">
        <v>0.025</v>
      </c>
      <c r="H54" s="14">
        <v>20</v>
      </c>
      <c r="I54" s="66"/>
    </row>
    <row r="55" ht="13" customHeight="1" spans="1:9">
      <c r="A55" s="14" t="s">
        <v>4908</v>
      </c>
      <c r="B55" s="14" t="s">
        <v>4063</v>
      </c>
      <c r="C55" s="14">
        <v>350</v>
      </c>
      <c r="D55" s="14">
        <v>4</v>
      </c>
      <c r="E55" s="14">
        <v>250</v>
      </c>
      <c r="F55" s="14">
        <v>1</v>
      </c>
      <c r="G55" s="14">
        <v>5</v>
      </c>
      <c r="H55" s="14">
        <v>75</v>
      </c>
      <c r="I55" s="66"/>
    </row>
    <row r="56" ht="13" customHeight="1" spans="1:9">
      <c r="A56" s="14" t="s">
        <v>4909</v>
      </c>
      <c r="B56" s="14" t="s">
        <v>4063</v>
      </c>
      <c r="C56" s="14">
        <v>350</v>
      </c>
      <c r="D56" s="14">
        <v>4</v>
      </c>
      <c r="E56" s="14">
        <v>200</v>
      </c>
      <c r="F56" s="14">
        <v>1</v>
      </c>
      <c r="G56" s="14">
        <v>5</v>
      </c>
      <c r="H56" s="14">
        <v>75</v>
      </c>
      <c r="I56" s="66"/>
    </row>
    <row r="57" ht="13" customHeight="1" spans="1:9">
      <c r="A57" s="14" t="s">
        <v>4910</v>
      </c>
      <c r="B57" s="14" t="s">
        <v>4063</v>
      </c>
      <c r="C57" s="14">
        <v>350</v>
      </c>
      <c r="D57" s="14">
        <v>4</v>
      </c>
      <c r="E57" s="14">
        <v>200</v>
      </c>
      <c r="F57" s="14">
        <v>1</v>
      </c>
      <c r="G57" s="14">
        <v>5</v>
      </c>
      <c r="H57" s="14">
        <v>75</v>
      </c>
      <c r="I57" s="66"/>
    </row>
    <row r="58" ht="13" customHeight="1" spans="1:9">
      <c r="A58" s="14" t="s">
        <v>4911</v>
      </c>
      <c r="B58" s="14" t="s">
        <v>4063</v>
      </c>
      <c r="C58" s="14">
        <v>350</v>
      </c>
      <c r="D58" s="14">
        <v>4</v>
      </c>
      <c r="E58" s="14">
        <v>250</v>
      </c>
      <c r="F58" s="14">
        <v>1.25</v>
      </c>
      <c r="G58" s="14">
        <v>2.5</v>
      </c>
      <c r="H58" s="14">
        <v>75</v>
      </c>
      <c r="I58" s="66"/>
    </row>
    <row r="59" ht="13" customHeight="1" spans="1:9">
      <c r="A59" s="14" t="s">
        <v>4912</v>
      </c>
      <c r="B59" s="14" t="s">
        <v>4063</v>
      </c>
      <c r="C59" s="14">
        <v>225</v>
      </c>
      <c r="D59" s="14">
        <v>4</v>
      </c>
      <c r="E59" s="14">
        <v>200</v>
      </c>
      <c r="F59" s="14">
        <v>1.1</v>
      </c>
      <c r="G59" s="14">
        <v>1</v>
      </c>
      <c r="H59" s="14">
        <v>50</v>
      </c>
      <c r="I59" s="66"/>
    </row>
    <row r="60" ht="13" customHeight="1" spans="1:9">
      <c r="A60" s="14" t="s">
        <v>4913</v>
      </c>
      <c r="B60" s="14" t="s">
        <v>4063</v>
      </c>
      <c r="C60" s="14">
        <v>350</v>
      </c>
      <c r="D60" s="14">
        <v>4</v>
      </c>
      <c r="E60" s="14">
        <v>150</v>
      </c>
      <c r="F60" s="14">
        <v>0.855</v>
      </c>
      <c r="G60" s="14">
        <v>0.025</v>
      </c>
      <c r="H60" s="14">
        <v>20</v>
      </c>
      <c r="I60" s="66"/>
    </row>
    <row r="61" ht="13" customHeight="1" spans="1:9">
      <c r="A61" s="13" t="s">
        <v>4914</v>
      </c>
      <c r="B61" s="14" t="s">
        <v>4063</v>
      </c>
      <c r="C61" s="14">
        <v>250</v>
      </c>
      <c r="D61" s="14">
        <v>50</v>
      </c>
      <c r="E61" s="14">
        <v>200</v>
      </c>
      <c r="F61" s="14">
        <v>1.25</v>
      </c>
      <c r="G61" s="14">
        <v>0.1</v>
      </c>
      <c r="H61" s="14">
        <v>200</v>
      </c>
      <c r="I61" s="15"/>
    </row>
    <row r="62" ht="13" customHeight="1" spans="1:9">
      <c r="A62" s="13" t="s">
        <v>4915</v>
      </c>
      <c r="B62" s="14" t="s">
        <v>4063</v>
      </c>
      <c r="C62" s="14">
        <v>250</v>
      </c>
      <c r="D62" s="14">
        <v>50</v>
      </c>
      <c r="E62" s="14">
        <v>200</v>
      </c>
      <c r="F62" s="14">
        <v>1.25</v>
      </c>
      <c r="G62" s="14">
        <v>0.1</v>
      </c>
      <c r="H62" s="14">
        <v>200</v>
      </c>
      <c r="I62" s="15"/>
    </row>
    <row r="63" ht="13" customHeight="1" spans="1:9">
      <c r="A63" s="13" t="s">
        <v>4916</v>
      </c>
      <c r="B63" s="14" t="s">
        <v>4063</v>
      </c>
      <c r="C63" s="14">
        <v>250</v>
      </c>
      <c r="D63" s="14">
        <v>50</v>
      </c>
      <c r="E63" s="14">
        <v>200</v>
      </c>
      <c r="F63" s="14">
        <v>1.25</v>
      </c>
      <c r="G63" s="14">
        <v>0.1</v>
      </c>
      <c r="H63" s="14">
        <v>200</v>
      </c>
      <c r="I63" s="15"/>
    </row>
    <row r="64" ht="13" customHeight="1" spans="1:9">
      <c r="A64" s="13" t="s">
        <v>4917</v>
      </c>
      <c r="B64" s="14" t="s">
        <v>4063</v>
      </c>
      <c r="C64" s="14">
        <v>250</v>
      </c>
      <c r="D64" s="14">
        <v>50</v>
      </c>
      <c r="E64" s="14">
        <v>200</v>
      </c>
      <c r="F64" s="14">
        <v>1.25</v>
      </c>
      <c r="G64" s="14">
        <v>0.1</v>
      </c>
      <c r="H64" s="14">
        <v>200</v>
      </c>
      <c r="I64" s="15"/>
    </row>
    <row r="65" ht="13" customHeight="1" spans="1:9">
      <c r="A65" s="13" t="s">
        <v>4918</v>
      </c>
      <c r="B65" s="14" t="s">
        <v>4063</v>
      </c>
      <c r="C65" s="14">
        <v>250</v>
      </c>
      <c r="D65" s="14">
        <v>50</v>
      </c>
      <c r="E65" s="14">
        <v>200</v>
      </c>
      <c r="F65" s="14">
        <v>1.25</v>
      </c>
      <c r="G65" s="14">
        <v>0.1</v>
      </c>
      <c r="H65" s="14">
        <v>200</v>
      </c>
      <c r="I65" s="15"/>
    </row>
    <row r="66" ht="13" customHeight="1" spans="1:9">
      <c r="A66" s="13" t="s">
        <v>4919</v>
      </c>
      <c r="B66" s="14" t="s">
        <v>4063</v>
      </c>
      <c r="C66" s="13">
        <v>350</v>
      </c>
      <c r="D66" s="13" t="s">
        <v>4104</v>
      </c>
      <c r="E66" s="13">
        <v>200</v>
      </c>
      <c r="F66" s="13">
        <v>1.3</v>
      </c>
      <c r="G66" s="13">
        <v>0.01</v>
      </c>
      <c r="H66" s="13">
        <v>180</v>
      </c>
      <c r="I66" s="15"/>
    </row>
    <row r="67" ht="13" customHeight="1" spans="1:9">
      <c r="A67" s="13" t="s">
        <v>4920</v>
      </c>
      <c r="B67" s="14" t="s">
        <v>4063</v>
      </c>
      <c r="C67" s="13">
        <v>350</v>
      </c>
      <c r="D67" s="13" t="s">
        <v>4104</v>
      </c>
      <c r="E67" s="13">
        <v>200</v>
      </c>
      <c r="F67" s="13">
        <v>1.3</v>
      </c>
      <c r="G67" s="13">
        <v>0.01</v>
      </c>
      <c r="H67" s="13">
        <v>180</v>
      </c>
      <c r="I67" s="15"/>
    </row>
    <row r="68" ht="13" customHeight="1" spans="1:9">
      <c r="A68" s="13" t="s">
        <v>4921</v>
      </c>
      <c r="B68" s="14" t="s">
        <v>4063</v>
      </c>
      <c r="C68" s="13">
        <v>350</v>
      </c>
      <c r="D68" s="13" t="s">
        <v>4104</v>
      </c>
      <c r="E68" s="13">
        <v>200</v>
      </c>
      <c r="F68" s="13">
        <v>1.3</v>
      </c>
      <c r="G68" s="13">
        <v>0.01</v>
      </c>
      <c r="H68" s="13">
        <v>180</v>
      </c>
      <c r="I68" s="15"/>
    </row>
    <row r="69" ht="13" customHeight="1" spans="1:9">
      <c r="A69" s="13" t="s">
        <v>4922</v>
      </c>
      <c r="B69" s="14" t="s">
        <v>4063</v>
      </c>
      <c r="C69" s="13">
        <v>350</v>
      </c>
      <c r="D69" s="13" t="s">
        <v>4104</v>
      </c>
      <c r="E69" s="13">
        <v>200</v>
      </c>
      <c r="F69" s="13">
        <v>1.3</v>
      </c>
      <c r="G69" s="13">
        <v>0.01</v>
      </c>
      <c r="H69" s="13">
        <v>180</v>
      </c>
      <c r="I69" s="15"/>
    </row>
    <row r="70" ht="13" customHeight="1" spans="1:9">
      <c r="A70" s="13" t="s">
        <v>4923</v>
      </c>
      <c r="B70" s="14" t="s">
        <v>4063</v>
      </c>
      <c r="C70" s="13">
        <v>250</v>
      </c>
      <c r="D70" s="13">
        <v>50</v>
      </c>
      <c r="E70" s="13">
        <v>200</v>
      </c>
      <c r="F70" s="13">
        <v>1.25</v>
      </c>
      <c r="G70" s="13">
        <v>0.1</v>
      </c>
      <c r="H70" s="13">
        <v>100</v>
      </c>
      <c r="I70" s="15"/>
    </row>
    <row r="71" ht="13" customHeight="1" spans="1:9">
      <c r="A71" s="13" t="s">
        <v>4895</v>
      </c>
      <c r="B71" s="14" t="s">
        <v>4063</v>
      </c>
      <c r="C71" s="13">
        <v>250</v>
      </c>
      <c r="D71" s="13">
        <v>50</v>
      </c>
      <c r="E71" s="13">
        <v>215</v>
      </c>
      <c r="F71" s="13">
        <v>1.25</v>
      </c>
      <c r="G71" s="13">
        <v>0.005</v>
      </c>
      <c r="H71" s="13">
        <v>70</v>
      </c>
      <c r="I71" s="15"/>
    </row>
    <row r="72" ht="13" customHeight="1" spans="1:9">
      <c r="A72" s="13" t="s">
        <v>4924</v>
      </c>
      <c r="B72" s="14" t="s">
        <v>4063</v>
      </c>
      <c r="C72" s="14">
        <v>150</v>
      </c>
      <c r="D72" s="14">
        <v>4</v>
      </c>
      <c r="E72" s="14">
        <v>100</v>
      </c>
      <c r="F72" s="14">
        <v>1.2</v>
      </c>
      <c r="G72" s="14">
        <v>0.5</v>
      </c>
      <c r="H72" s="14">
        <v>80</v>
      </c>
      <c r="I72" s="15"/>
    </row>
    <row r="73" ht="13" customHeight="1" spans="1:9">
      <c r="A73" s="68" t="s">
        <v>4925</v>
      </c>
      <c r="B73" s="68" t="s">
        <v>4008</v>
      </c>
      <c r="C73" s="68">
        <v>250</v>
      </c>
      <c r="D73" s="68">
        <v>50</v>
      </c>
      <c r="E73" s="68">
        <v>200</v>
      </c>
      <c r="F73" s="68">
        <v>1.2</v>
      </c>
      <c r="G73" s="68">
        <v>0.1</v>
      </c>
      <c r="H73" s="68">
        <v>300</v>
      </c>
      <c r="I73" s="70"/>
    </row>
    <row r="74" ht="13" customHeight="1" spans="1:9">
      <c r="A74" s="69" t="s">
        <v>4926</v>
      </c>
      <c r="B74" s="69" t="s">
        <v>4081</v>
      </c>
      <c r="C74" s="69">
        <v>200</v>
      </c>
      <c r="D74" s="69">
        <v>4</v>
      </c>
      <c r="E74" s="69">
        <v>150</v>
      </c>
      <c r="F74" s="69">
        <v>1.25</v>
      </c>
      <c r="G74" s="69">
        <v>2.5</v>
      </c>
      <c r="H74" s="69">
        <v>75</v>
      </c>
      <c r="I74" s="71"/>
    </row>
    <row r="75" s="62" customFormat="1" ht="13" customHeight="1" spans="1:9">
      <c r="A75" s="16" t="s">
        <v>4927</v>
      </c>
      <c r="B75" s="16" t="s">
        <v>4079</v>
      </c>
      <c r="C75" s="16">
        <v>200</v>
      </c>
      <c r="D75" s="16">
        <v>4</v>
      </c>
      <c r="E75" s="16">
        <v>150</v>
      </c>
      <c r="F75" s="16">
        <v>1.2</v>
      </c>
      <c r="G75" s="16">
        <v>0.03</v>
      </c>
      <c r="H75" s="16">
        <v>80</v>
      </c>
      <c r="I75" s="72"/>
    </row>
    <row r="76" s="63" customFormat="1" ht="13" customHeight="1" spans="1:9">
      <c r="A76" s="68" t="s">
        <v>4928</v>
      </c>
      <c r="B76" s="68" t="s">
        <v>4081</v>
      </c>
      <c r="C76" s="68">
        <v>200</v>
      </c>
      <c r="D76" s="68">
        <v>50</v>
      </c>
      <c r="E76" s="68">
        <v>200</v>
      </c>
      <c r="F76" s="68">
        <v>1.25</v>
      </c>
      <c r="G76" s="68">
        <v>0.1</v>
      </c>
      <c r="H76" s="68">
        <v>250</v>
      </c>
      <c r="I76" s="73"/>
    </row>
    <row r="77" ht="13" customHeight="1" spans="1:9">
      <c r="A77" s="16" t="s">
        <v>4929</v>
      </c>
      <c r="B77" s="68" t="s">
        <v>4081</v>
      </c>
      <c r="C77" s="16">
        <v>200</v>
      </c>
      <c r="D77" s="16">
        <v>4</v>
      </c>
      <c r="E77" s="16">
        <v>150</v>
      </c>
      <c r="F77" s="16">
        <v>1.25</v>
      </c>
      <c r="G77" s="16">
        <v>1</v>
      </c>
      <c r="H77" s="16">
        <v>75</v>
      </c>
      <c r="I77" s="74"/>
    </row>
    <row r="78" ht="13" customHeight="1" spans="1:9">
      <c r="A78" s="16" t="s">
        <v>4930</v>
      </c>
      <c r="B78" s="68" t="s">
        <v>4081</v>
      </c>
      <c r="C78" s="16">
        <v>200</v>
      </c>
      <c r="D78" s="16">
        <v>4</v>
      </c>
      <c r="E78" s="16">
        <v>150</v>
      </c>
      <c r="F78" s="16">
        <v>1.25</v>
      </c>
      <c r="G78" s="16">
        <v>1</v>
      </c>
      <c r="H78" s="16">
        <v>75</v>
      </c>
      <c r="I78" s="70"/>
    </row>
    <row r="79" ht="15" spans="1:20">
      <c r="A79" s="19" t="s">
        <v>20</v>
      </c>
      <c r="B79" s="20"/>
      <c r="C79" s="21"/>
      <c r="D79" s="20"/>
      <c r="E79" s="20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33"/>
    </row>
    <row r="80" ht="15" spans="1:20">
      <c r="A80" s="23" t="s">
        <v>21</v>
      </c>
      <c r="B80" s="24"/>
      <c r="C80" s="25"/>
      <c r="D80" s="24"/>
      <c r="E80" s="24"/>
      <c r="F80" s="24"/>
      <c r="G80" s="24"/>
      <c r="H80" s="26"/>
      <c r="I80" s="24"/>
      <c r="J80" s="24"/>
      <c r="K80" s="24"/>
      <c r="L80" s="24"/>
      <c r="M80" s="32"/>
      <c r="N80" s="24"/>
      <c r="O80" s="24"/>
      <c r="P80" s="24"/>
      <c r="Q80" s="24"/>
      <c r="R80" s="22"/>
      <c r="S80" s="22"/>
      <c r="T80" s="33"/>
    </row>
    <row r="81" ht="18.75" spans="1:20">
      <c r="A81" s="27" t="s">
        <v>22</v>
      </c>
      <c r="B81" s="28"/>
      <c r="C81" s="29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2"/>
      <c r="S81" s="22"/>
      <c r="T81" s="33"/>
    </row>
    <row r="82" ht="18.75" spans="1:20">
      <c r="A82" s="27" t="s">
        <v>23</v>
      </c>
      <c r="B82" s="28"/>
      <c r="C82" s="29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2"/>
      <c r="S82" s="22"/>
      <c r="T82" s="33"/>
    </row>
    <row r="83" ht="18.75" spans="1:20">
      <c r="A83" s="27" t="s">
        <v>24</v>
      </c>
      <c r="B83" s="28"/>
      <c r="C83" s="29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2"/>
      <c r="S83" s="22"/>
      <c r="T83" s="33"/>
    </row>
    <row r="84" ht="18.75" spans="1:20">
      <c r="A84" s="27" t="s">
        <v>25</v>
      </c>
      <c r="B84" s="28"/>
      <c r="C84" s="29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2"/>
      <c r="S84" s="22"/>
      <c r="T84" s="33"/>
    </row>
    <row r="85" ht="18.75" spans="1:20">
      <c r="A85" s="27" t="s">
        <v>26</v>
      </c>
      <c r="B85" s="28"/>
      <c r="C85" s="29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2"/>
      <c r="S85" s="22"/>
      <c r="T85" s="33"/>
    </row>
    <row r="86" ht="18.75" spans="1:20">
      <c r="A86" s="27" t="s">
        <v>27</v>
      </c>
      <c r="B86" s="28"/>
      <c r="C86" s="29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2"/>
      <c r="S86" s="22"/>
      <c r="T86" s="33"/>
    </row>
    <row r="87" ht="18.75" spans="1:20">
      <c r="A87" s="27" t="s">
        <v>28</v>
      </c>
      <c r="B87" s="28"/>
      <c r="C87" s="29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2"/>
      <c r="S87" s="22"/>
      <c r="T87" s="33"/>
    </row>
    <row r="88" ht="18.75" spans="1:20">
      <c r="A88" s="27" t="s">
        <v>29</v>
      </c>
      <c r="B88" s="28"/>
      <c r="C88" s="29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2"/>
      <c r="S88" s="22"/>
      <c r="T88" s="33"/>
    </row>
  </sheetData>
  <mergeCells count="4">
    <mergeCell ref="A1:I1"/>
    <mergeCell ref="A3:A4"/>
    <mergeCell ref="B3:B4"/>
    <mergeCell ref="I3:I4"/>
  </mergeCell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399975585192419"/>
  </sheetPr>
  <dimension ref="A1:T114"/>
  <sheetViews>
    <sheetView showGridLines="0" topLeftCell="A88" workbookViewId="0">
      <selection activeCell="A105" sqref="A105:X114"/>
    </sheetView>
  </sheetViews>
  <sheetFormatPr defaultColWidth="7.90833333333333" defaultRowHeight="12.75"/>
  <cols>
    <col min="1" max="1" width="13.725" style="34" customWidth="1"/>
    <col min="2" max="2" width="8.725" style="34" customWidth="1"/>
    <col min="3" max="3" width="8" style="34"/>
    <col min="4" max="4" width="4.36666666666667" style="34" customWidth="1"/>
    <col min="5" max="5" width="8.26666666666667" style="34" customWidth="1"/>
    <col min="6" max="8" width="7.90833333333333" style="34" customWidth="1"/>
    <col min="9" max="9" width="9.09166666666667" style="34" customWidth="1"/>
    <col min="10" max="10" width="8.09166666666667" style="34" customWidth="1"/>
    <col min="11" max="11" width="16.45" style="2" customWidth="1"/>
    <col min="12" max="16384" width="7.90833333333333" style="2"/>
  </cols>
  <sheetData>
    <row r="1" s="1" customFormat="1" ht="61.5" customHeight="1" spans="1:18">
      <c r="A1" s="52" t="s">
        <v>4931</v>
      </c>
      <c r="B1" s="3"/>
      <c r="C1" s="3"/>
      <c r="D1" s="3"/>
      <c r="E1" s="3"/>
      <c r="F1" s="3"/>
      <c r="G1" s="3"/>
      <c r="H1" s="3"/>
      <c r="I1" s="3"/>
      <c r="J1" s="3"/>
      <c r="K1" s="3"/>
      <c r="L1" s="30"/>
      <c r="M1" s="30"/>
      <c r="N1" s="30"/>
      <c r="O1" s="30"/>
      <c r="P1" s="30"/>
      <c r="Q1" s="30"/>
      <c r="R1" s="30"/>
    </row>
    <row r="2" s="1" customFormat="1" ht="18" customHeight="1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1"/>
    </row>
    <row r="3" spans="1:11">
      <c r="A3" s="5" t="s">
        <v>3976</v>
      </c>
      <c r="B3" s="5" t="s">
        <v>41</v>
      </c>
      <c r="C3" s="5" t="s">
        <v>4932</v>
      </c>
      <c r="D3" s="7" t="s">
        <v>4933</v>
      </c>
      <c r="E3" s="7" t="s">
        <v>4934</v>
      </c>
      <c r="F3" s="7" t="s">
        <v>4935</v>
      </c>
      <c r="G3" s="7" t="s">
        <v>4936</v>
      </c>
      <c r="H3" s="7" t="s">
        <v>4937</v>
      </c>
      <c r="I3" s="7" t="s">
        <v>4938</v>
      </c>
      <c r="J3" s="7" t="s">
        <v>4939</v>
      </c>
      <c r="K3" s="8" t="s">
        <v>3982</v>
      </c>
    </row>
    <row r="4" ht="24" spans="1:11">
      <c r="A4" s="9"/>
      <c r="B4" s="9"/>
      <c r="C4" s="9"/>
      <c r="D4" s="11" t="s">
        <v>4940</v>
      </c>
      <c r="E4" s="11" t="s">
        <v>4836</v>
      </c>
      <c r="F4" s="11" t="s">
        <v>4835</v>
      </c>
      <c r="G4" s="11" t="s">
        <v>4835</v>
      </c>
      <c r="H4" s="11" t="s">
        <v>4835</v>
      </c>
      <c r="I4" s="11" t="s">
        <v>3985</v>
      </c>
      <c r="J4" s="53"/>
      <c r="K4" s="12"/>
    </row>
    <row r="5" s="50" customFormat="1" ht="15" customHeight="1" spans="1:11">
      <c r="A5" s="17" t="s">
        <v>4941</v>
      </c>
      <c r="B5" s="17" t="s">
        <v>4063</v>
      </c>
      <c r="C5" s="17" t="s">
        <v>4942</v>
      </c>
      <c r="D5" s="17">
        <v>300</v>
      </c>
      <c r="E5" s="17">
        <v>0.5</v>
      </c>
      <c r="F5" s="17">
        <v>45</v>
      </c>
      <c r="G5" s="17">
        <v>50</v>
      </c>
      <c r="H5" s="17">
        <v>5</v>
      </c>
      <c r="I5" s="17">
        <v>0.7</v>
      </c>
      <c r="J5" s="17" t="s">
        <v>4943</v>
      </c>
      <c r="K5" s="54"/>
    </row>
    <row r="6" s="50" customFormat="1" ht="15" customHeight="1" spans="1:11">
      <c r="A6" s="17" t="s">
        <v>4944</v>
      </c>
      <c r="B6" s="17" t="s">
        <v>4063</v>
      </c>
      <c r="C6" s="17" t="s">
        <v>4942</v>
      </c>
      <c r="D6" s="17">
        <v>300</v>
      </c>
      <c r="E6" s="17">
        <v>0.5</v>
      </c>
      <c r="F6" s="17">
        <v>45</v>
      </c>
      <c r="G6" s="17">
        <v>50</v>
      </c>
      <c r="H6" s="17">
        <v>5</v>
      </c>
      <c r="I6" s="17">
        <v>0.7</v>
      </c>
      <c r="J6" s="17" t="s">
        <v>4945</v>
      </c>
      <c r="K6" s="54"/>
    </row>
    <row r="7" s="50" customFormat="1" ht="15" customHeight="1" spans="1:11">
      <c r="A7" s="17" t="s">
        <v>4946</v>
      </c>
      <c r="B7" s="17" t="s">
        <v>4063</v>
      </c>
      <c r="C7" s="17" t="s">
        <v>4942</v>
      </c>
      <c r="D7" s="17">
        <v>300</v>
      </c>
      <c r="E7" s="17">
        <v>0.5</v>
      </c>
      <c r="F7" s="17">
        <v>45</v>
      </c>
      <c r="G7" s="17">
        <v>50</v>
      </c>
      <c r="H7" s="17">
        <v>5</v>
      </c>
      <c r="I7" s="17">
        <v>0.7</v>
      </c>
      <c r="J7" s="17" t="s">
        <v>4947</v>
      </c>
      <c r="K7" s="54"/>
    </row>
    <row r="8" s="50" customFormat="1" ht="15" customHeight="1" spans="1:11">
      <c r="A8" s="17" t="s">
        <v>4948</v>
      </c>
      <c r="B8" s="17" t="s">
        <v>4063</v>
      </c>
      <c r="C8" s="17" t="s">
        <v>4949</v>
      </c>
      <c r="D8" s="17">
        <v>300</v>
      </c>
      <c r="E8" s="17">
        <v>0.5</v>
      </c>
      <c r="F8" s="17">
        <v>45</v>
      </c>
      <c r="G8" s="17">
        <v>50</v>
      </c>
      <c r="H8" s="17">
        <v>5</v>
      </c>
      <c r="I8" s="17">
        <v>0.7</v>
      </c>
      <c r="J8" s="17" t="s">
        <v>4943</v>
      </c>
      <c r="K8" s="54"/>
    </row>
    <row r="9" s="50" customFormat="1" ht="15" customHeight="1" spans="1:11">
      <c r="A9" s="17" t="s">
        <v>4950</v>
      </c>
      <c r="B9" s="17" t="s">
        <v>4063</v>
      </c>
      <c r="C9" s="17" t="s">
        <v>4949</v>
      </c>
      <c r="D9" s="17">
        <v>300</v>
      </c>
      <c r="E9" s="17">
        <v>0.5</v>
      </c>
      <c r="F9" s="17">
        <v>45</v>
      </c>
      <c r="G9" s="17">
        <v>50</v>
      </c>
      <c r="H9" s="17">
        <v>5</v>
      </c>
      <c r="I9" s="17">
        <v>0.7</v>
      </c>
      <c r="J9" s="17" t="s">
        <v>4945</v>
      </c>
      <c r="K9" s="54"/>
    </row>
    <row r="10" s="50" customFormat="1" ht="15" customHeight="1" spans="1:11">
      <c r="A10" s="17" t="s">
        <v>4951</v>
      </c>
      <c r="B10" s="17" t="s">
        <v>4063</v>
      </c>
      <c r="C10" s="17" t="s">
        <v>4949</v>
      </c>
      <c r="D10" s="17">
        <v>300</v>
      </c>
      <c r="E10" s="17">
        <v>0.5</v>
      </c>
      <c r="F10" s="17">
        <v>45</v>
      </c>
      <c r="G10" s="17">
        <v>50</v>
      </c>
      <c r="H10" s="17">
        <v>5</v>
      </c>
      <c r="I10" s="17">
        <v>0.7</v>
      </c>
      <c r="J10" s="17" t="s">
        <v>4947</v>
      </c>
      <c r="K10" s="54"/>
    </row>
    <row r="11" s="50" customFormat="1" ht="15" customHeight="1" spans="1:11">
      <c r="A11" s="17" t="s">
        <v>4952</v>
      </c>
      <c r="B11" s="17" t="s">
        <v>4063</v>
      </c>
      <c r="C11" s="17" t="s">
        <v>4949</v>
      </c>
      <c r="D11" s="17">
        <v>200</v>
      </c>
      <c r="E11" s="17">
        <v>0.1</v>
      </c>
      <c r="F11" s="17">
        <v>65</v>
      </c>
      <c r="G11" s="17">
        <v>80</v>
      </c>
      <c r="H11" s="17">
        <v>6</v>
      </c>
      <c r="I11" s="17">
        <v>0.5</v>
      </c>
      <c r="J11" s="17" t="s">
        <v>4953</v>
      </c>
      <c r="K11" s="54"/>
    </row>
    <row r="12" s="50" customFormat="1" ht="15" customHeight="1" spans="1:11">
      <c r="A12" s="17" t="s">
        <v>4954</v>
      </c>
      <c r="B12" s="17" t="s">
        <v>4063</v>
      </c>
      <c r="C12" s="17" t="s">
        <v>4949</v>
      </c>
      <c r="D12" s="17">
        <v>200</v>
      </c>
      <c r="E12" s="17">
        <v>0.1</v>
      </c>
      <c r="F12" s="17">
        <v>65</v>
      </c>
      <c r="G12" s="17">
        <v>80</v>
      </c>
      <c r="H12" s="17">
        <v>6</v>
      </c>
      <c r="I12" s="17">
        <v>0.5</v>
      </c>
      <c r="J12" s="17" t="s">
        <v>4955</v>
      </c>
      <c r="K12" s="54"/>
    </row>
    <row r="13" s="50" customFormat="1" ht="15" customHeight="1" spans="1:11">
      <c r="A13" s="17" t="s">
        <v>4956</v>
      </c>
      <c r="B13" s="17" t="s">
        <v>4063</v>
      </c>
      <c r="C13" s="17" t="s">
        <v>4949</v>
      </c>
      <c r="D13" s="17">
        <v>200</v>
      </c>
      <c r="E13" s="17">
        <v>0.1</v>
      </c>
      <c r="F13" s="17">
        <v>50</v>
      </c>
      <c r="G13" s="17">
        <v>50</v>
      </c>
      <c r="H13" s="17">
        <v>6</v>
      </c>
      <c r="I13" s="17">
        <v>0.5</v>
      </c>
      <c r="J13" s="17" t="s">
        <v>4953</v>
      </c>
      <c r="K13" s="54"/>
    </row>
    <row r="14" s="50" customFormat="1" ht="15" customHeight="1" spans="1:11">
      <c r="A14" s="17" t="s">
        <v>4957</v>
      </c>
      <c r="B14" s="17" t="s">
        <v>4063</v>
      </c>
      <c r="C14" s="17" t="s">
        <v>4949</v>
      </c>
      <c r="D14" s="17">
        <v>200</v>
      </c>
      <c r="E14" s="17">
        <v>0.1</v>
      </c>
      <c r="F14" s="17">
        <v>50</v>
      </c>
      <c r="G14" s="17">
        <v>50</v>
      </c>
      <c r="H14" s="17">
        <v>6</v>
      </c>
      <c r="I14" s="17">
        <v>0.5</v>
      </c>
      <c r="J14" s="17" t="s">
        <v>4955</v>
      </c>
      <c r="K14" s="54"/>
    </row>
    <row r="15" s="50" customFormat="1" ht="15" customHeight="1" spans="1:11">
      <c r="A15" s="17" t="s">
        <v>4958</v>
      </c>
      <c r="B15" s="17" t="s">
        <v>4063</v>
      </c>
      <c r="C15" s="17" t="s">
        <v>4949</v>
      </c>
      <c r="D15" s="17">
        <v>200</v>
      </c>
      <c r="E15" s="17">
        <v>0.1</v>
      </c>
      <c r="F15" s="17">
        <v>50</v>
      </c>
      <c r="G15" s="17">
        <v>50</v>
      </c>
      <c r="H15" s="17">
        <v>6</v>
      </c>
      <c r="I15" s="17">
        <v>0.5</v>
      </c>
      <c r="J15" s="17" t="s">
        <v>4959</v>
      </c>
      <c r="K15" s="54"/>
    </row>
    <row r="16" s="50" customFormat="1" ht="15" customHeight="1" spans="1:11">
      <c r="A16" s="17" t="s">
        <v>4960</v>
      </c>
      <c r="B16" s="17" t="s">
        <v>4063</v>
      </c>
      <c r="C16" s="17" t="s">
        <v>4949</v>
      </c>
      <c r="D16" s="17">
        <v>200</v>
      </c>
      <c r="E16" s="17">
        <v>0.1</v>
      </c>
      <c r="F16" s="17">
        <v>30</v>
      </c>
      <c r="G16" s="17">
        <v>30</v>
      </c>
      <c r="H16" s="17">
        <v>6</v>
      </c>
      <c r="I16" s="17">
        <v>0.5</v>
      </c>
      <c r="J16" s="17" t="s">
        <v>4953</v>
      </c>
      <c r="K16" s="54"/>
    </row>
    <row r="17" s="50" customFormat="1" ht="15" customHeight="1" spans="1:11">
      <c r="A17" s="17" t="s">
        <v>4961</v>
      </c>
      <c r="B17" s="17" t="s">
        <v>4063</v>
      </c>
      <c r="C17" s="17" t="s">
        <v>4949</v>
      </c>
      <c r="D17" s="17">
        <v>200</v>
      </c>
      <c r="E17" s="17">
        <v>0.1</v>
      </c>
      <c r="F17" s="17">
        <v>30</v>
      </c>
      <c r="G17" s="17">
        <v>30</v>
      </c>
      <c r="H17" s="17">
        <v>6</v>
      </c>
      <c r="I17" s="17">
        <v>0.5</v>
      </c>
      <c r="J17" s="17" t="s">
        <v>4955</v>
      </c>
      <c r="K17" s="54"/>
    </row>
    <row r="18" s="50" customFormat="1" ht="15" customHeight="1" spans="1:11">
      <c r="A18" s="17" t="s">
        <v>4962</v>
      </c>
      <c r="B18" s="17" t="s">
        <v>4063</v>
      </c>
      <c r="C18" s="17" t="s">
        <v>4949</v>
      </c>
      <c r="D18" s="17">
        <v>200</v>
      </c>
      <c r="E18" s="17">
        <v>0.1</v>
      </c>
      <c r="F18" s="17">
        <v>30</v>
      </c>
      <c r="G18" s="17">
        <v>30</v>
      </c>
      <c r="H18" s="17">
        <v>6</v>
      </c>
      <c r="I18" s="17">
        <v>0.5</v>
      </c>
      <c r="J18" s="17" t="s">
        <v>4959</v>
      </c>
      <c r="K18" s="54"/>
    </row>
    <row r="19" s="50" customFormat="1" ht="15" customHeight="1" spans="1:11">
      <c r="A19" s="17" t="s">
        <v>4963</v>
      </c>
      <c r="B19" s="17" t="s">
        <v>4063</v>
      </c>
      <c r="C19" s="17" t="s">
        <v>4949</v>
      </c>
      <c r="D19" s="17">
        <v>200</v>
      </c>
      <c r="E19" s="17">
        <v>0.1</v>
      </c>
      <c r="F19" s="17">
        <v>30</v>
      </c>
      <c r="G19" s="17">
        <v>30</v>
      </c>
      <c r="H19" s="17">
        <v>6</v>
      </c>
      <c r="I19" s="17">
        <v>0.5</v>
      </c>
      <c r="J19" s="17" t="s">
        <v>4955</v>
      </c>
      <c r="K19" s="54"/>
    </row>
    <row r="20" s="50" customFormat="1" ht="15" customHeight="1" spans="1:11">
      <c r="A20" s="17" t="s">
        <v>4964</v>
      </c>
      <c r="B20" s="17" t="s">
        <v>4063</v>
      </c>
      <c r="C20" s="17" t="s">
        <v>4949</v>
      </c>
      <c r="D20" s="17">
        <v>200</v>
      </c>
      <c r="E20" s="17">
        <v>0.1</v>
      </c>
      <c r="F20" s="17">
        <v>30</v>
      </c>
      <c r="G20" s="17">
        <v>30</v>
      </c>
      <c r="H20" s="17">
        <v>6</v>
      </c>
      <c r="I20" s="17">
        <v>0.5</v>
      </c>
      <c r="J20" s="17" t="s">
        <v>4959</v>
      </c>
      <c r="K20" s="54"/>
    </row>
    <row r="21" s="50" customFormat="1" ht="15" customHeight="1" spans="1:11">
      <c r="A21" s="17" t="s">
        <v>4965</v>
      </c>
      <c r="B21" s="17" t="s">
        <v>4063</v>
      </c>
      <c r="C21" s="17" t="s">
        <v>4949</v>
      </c>
      <c r="D21" s="17">
        <v>300</v>
      </c>
      <c r="E21" s="17">
        <v>0.6</v>
      </c>
      <c r="F21" s="17">
        <v>40</v>
      </c>
      <c r="G21" s="17">
        <v>75</v>
      </c>
      <c r="H21" s="17">
        <v>6</v>
      </c>
      <c r="I21" s="17">
        <v>1</v>
      </c>
      <c r="J21" s="17" t="s">
        <v>4966</v>
      </c>
      <c r="K21" s="54"/>
    </row>
    <row r="22" s="50" customFormat="1" ht="15" customHeight="1" spans="1:11">
      <c r="A22" s="17" t="s">
        <v>4967</v>
      </c>
      <c r="B22" s="17" t="s">
        <v>4063</v>
      </c>
      <c r="C22" s="17" t="s">
        <v>4942</v>
      </c>
      <c r="D22" s="17">
        <v>250</v>
      </c>
      <c r="E22" s="17">
        <v>0.6</v>
      </c>
      <c r="F22" s="17">
        <v>60</v>
      </c>
      <c r="G22" s="17">
        <v>60</v>
      </c>
      <c r="H22" s="17">
        <v>5</v>
      </c>
      <c r="I22" s="17">
        <v>1.6</v>
      </c>
      <c r="J22" s="17" t="s">
        <v>4968</v>
      </c>
      <c r="K22" s="54"/>
    </row>
    <row r="23" s="50" customFormat="1" ht="15" customHeight="1" spans="1:11">
      <c r="A23" s="17" t="s">
        <v>4969</v>
      </c>
      <c r="B23" s="17" t="s">
        <v>4063</v>
      </c>
      <c r="C23" s="17" t="s">
        <v>4949</v>
      </c>
      <c r="D23" s="17">
        <v>200</v>
      </c>
      <c r="E23" s="17">
        <v>0.2</v>
      </c>
      <c r="F23" s="17">
        <v>40</v>
      </c>
      <c r="G23" s="17">
        <v>60</v>
      </c>
      <c r="H23" s="17">
        <v>6</v>
      </c>
      <c r="I23" s="17">
        <v>0.3</v>
      </c>
      <c r="J23" s="17" t="s">
        <v>4970</v>
      </c>
      <c r="K23" s="54"/>
    </row>
    <row r="24" s="50" customFormat="1" ht="15" customHeight="1" spans="1:11">
      <c r="A24" s="17" t="s">
        <v>4971</v>
      </c>
      <c r="B24" s="17" t="s">
        <v>4063</v>
      </c>
      <c r="C24" s="17" t="s">
        <v>4942</v>
      </c>
      <c r="D24" s="17">
        <v>200</v>
      </c>
      <c r="E24" s="17">
        <v>0.2</v>
      </c>
      <c r="F24" s="17">
        <v>40</v>
      </c>
      <c r="G24" s="17">
        <v>40</v>
      </c>
      <c r="H24" s="17">
        <v>5</v>
      </c>
      <c r="I24" s="17">
        <v>0.4</v>
      </c>
      <c r="J24" s="17" t="s">
        <v>4970</v>
      </c>
      <c r="K24" s="54"/>
    </row>
    <row r="25" s="50" customFormat="1" ht="15" customHeight="1" spans="1:11">
      <c r="A25" s="17" t="s">
        <v>4972</v>
      </c>
      <c r="B25" s="17" t="s">
        <v>4063</v>
      </c>
      <c r="C25" s="17" t="s">
        <v>4949</v>
      </c>
      <c r="D25" s="17">
        <v>300</v>
      </c>
      <c r="E25" s="17">
        <v>0.6</v>
      </c>
      <c r="F25" s="17">
        <v>40</v>
      </c>
      <c r="G25" s="17">
        <v>60</v>
      </c>
      <c r="H25" s="17">
        <v>6</v>
      </c>
      <c r="I25" s="17">
        <v>0.75</v>
      </c>
      <c r="J25" s="17" t="s">
        <v>4966</v>
      </c>
      <c r="K25" s="54"/>
    </row>
    <row r="26" s="50" customFormat="1" ht="15" customHeight="1" spans="1:11">
      <c r="A26" s="17" t="s">
        <v>4973</v>
      </c>
      <c r="B26" s="17" t="s">
        <v>4063</v>
      </c>
      <c r="C26" s="17" t="s">
        <v>4942</v>
      </c>
      <c r="D26" s="17">
        <v>300</v>
      </c>
      <c r="E26" s="17">
        <v>0.6</v>
      </c>
      <c r="F26" s="17">
        <v>40</v>
      </c>
      <c r="G26" s="17">
        <v>40</v>
      </c>
      <c r="H26" s="17">
        <v>5</v>
      </c>
      <c r="I26" s="17">
        <v>0.75</v>
      </c>
      <c r="J26" s="17" t="s">
        <v>4974</v>
      </c>
      <c r="K26" s="54"/>
    </row>
    <row r="27" s="50" customFormat="1" ht="15" customHeight="1" spans="1:11">
      <c r="A27" s="17" t="s">
        <v>4975</v>
      </c>
      <c r="B27" s="17" t="s">
        <v>4063</v>
      </c>
      <c r="C27" s="17" t="s">
        <v>4942</v>
      </c>
      <c r="D27" s="17">
        <v>300</v>
      </c>
      <c r="E27" s="17">
        <v>0.6</v>
      </c>
      <c r="F27" s="17">
        <v>150</v>
      </c>
      <c r="G27" s="17">
        <v>160</v>
      </c>
      <c r="H27" s="17">
        <v>5</v>
      </c>
      <c r="I27" s="17">
        <v>0.5</v>
      </c>
      <c r="J27" s="17" t="s">
        <v>4968</v>
      </c>
      <c r="K27" s="54"/>
    </row>
    <row r="28" s="50" customFormat="1" ht="15" customHeight="1" spans="1:11">
      <c r="A28" s="17" t="s">
        <v>4976</v>
      </c>
      <c r="B28" s="17" t="s">
        <v>4063</v>
      </c>
      <c r="C28" s="17" t="s">
        <v>4949</v>
      </c>
      <c r="D28" s="17">
        <v>300</v>
      </c>
      <c r="E28" s="17">
        <v>0.6</v>
      </c>
      <c r="F28" s="17">
        <v>160</v>
      </c>
      <c r="G28" s="17">
        <v>180</v>
      </c>
      <c r="H28" s="17">
        <v>6</v>
      </c>
      <c r="I28" s="17">
        <v>0.2</v>
      </c>
      <c r="J28" s="17" t="s">
        <v>4968</v>
      </c>
      <c r="K28" s="54"/>
    </row>
    <row r="29" s="50" customFormat="1" ht="15" customHeight="1" spans="1:11">
      <c r="A29" s="17" t="s">
        <v>4977</v>
      </c>
      <c r="B29" s="17" t="s">
        <v>4063</v>
      </c>
      <c r="C29" s="17" t="s">
        <v>4949</v>
      </c>
      <c r="D29" s="17">
        <v>300</v>
      </c>
      <c r="E29" s="17">
        <v>0.3</v>
      </c>
      <c r="F29" s="17">
        <v>300</v>
      </c>
      <c r="G29" s="17">
        <v>300</v>
      </c>
      <c r="H29" s="17">
        <v>6</v>
      </c>
      <c r="I29" s="17">
        <v>0.5</v>
      </c>
      <c r="J29" s="17" t="s">
        <v>4978</v>
      </c>
      <c r="K29" s="55"/>
    </row>
    <row r="30" s="50" customFormat="1" ht="15" customHeight="1" spans="1:11">
      <c r="A30" s="17" t="s">
        <v>4979</v>
      </c>
      <c r="B30" s="17" t="s">
        <v>4063</v>
      </c>
      <c r="C30" s="17" t="s">
        <v>4942</v>
      </c>
      <c r="D30" s="17">
        <v>225</v>
      </c>
      <c r="E30" s="17">
        <v>0.3</v>
      </c>
      <c r="F30" s="17">
        <v>300</v>
      </c>
      <c r="G30" s="17">
        <v>300</v>
      </c>
      <c r="H30" s="17">
        <v>5</v>
      </c>
      <c r="I30" s="17">
        <v>0.2</v>
      </c>
      <c r="J30" s="17" t="s">
        <v>4980</v>
      </c>
      <c r="K30" s="55"/>
    </row>
    <row r="31" s="50" customFormat="1" ht="15" customHeight="1" spans="1:11">
      <c r="A31" s="17" t="s">
        <v>4981</v>
      </c>
      <c r="B31" s="17" t="s">
        <v>4063</v>
      </c>
      <c r="C31" s="17" t="s">
        <v>4949</v>
      </c>
      <c r="D31" s="17">
        <v>300</v>
      </c>
      <c r="E31" s="17">
        <v>0.5</v>
      </c>
      <c r="F31" s="17">
        <v>25</v>
      </c>
      <c r="G31" s="17">
        <v>40</v>
      </c>
      <c r="H31" s="17">
        <v>5</v>
      </c>
      <c r="I31" s="17">
        <v>0.6</v>
      </c>
      <c r="J31" s="17" t="s">
        <v>4982</v>
      </c>
      <c r="K31" s="54"/>
    </row>
    <row r="32" s="50" customFormat="1" ht="15" customHeight="1" spans="1:11">
      <c r="A32" s="17" t="s">
        <v>4983</v>
      </c>
      <c r="B32" s="17" t="s">
        <v>4063</v>
      </c>
      <c r="C32" s="17" t="s">
        <v>4949</v>
      </c>
      <c r="D32" s="17">
        <v>300</v>
      </c>
      <c r="E32" s="17">
        <v>0.5</v>
      </c>
      <c r="F32" s="17">
        <v>25</v>
      </c>
      <c r="G32" s="17">
        <v>40</v>
      </c>
      <c r="H32" s="17">
        <v>5</v>
      </c>
      <c r="I32" s="17">
        <v>0.6</v>
      </c>
      <c r="J32" s="17" t="s">
        <v>4984</v>
      </c>
      <c r="K32" s="54"/>
    </row>
    <row r="33" s="50" customFormat="1" ht="15" customHeight="1" spans="1:11">
      <c r="A33" s="17" t="s">
        <v>4985</v>
      </c>
      <c r="B33" s="17" t="s">
        <v>4063</v>
      </c>
      <c r="C33" s="17" t="s">
        <v>4942</v>
      </c>
      <c r="D33" s="17">
        <v>300</v>
      </c>
      <c r="E33" s="17">
        <v>0.5</v>
      </c>
      <c r="F33" s="17">
        <v>25</v>
      </c>
      <c r="G33" s="17">
        <v>40</v>
      </c>
      <c r="H33" s="17">
        <v>5</v>
      </c>
      <c r="I33" s="17">
        <v>0.6</v>
      </c>
      <c r="J33" s="17" t="s">
        <v>4982</v>
      </c>
      <c r="K33" s="54"/>
    </row>
    <row r="34" s="50" customFormat="1" ht="15" customHeight="1" spans="1:11">
      <c r="A34" s="17" t="s">
        <v>4986</v>
      </c>
      <c r="B34" s="17" t="s">
        <v>4063</v>
      </c>
      <c r="C34" s="17" t="s">
        <v>4942</v>
      </c>
      <c r="D34" s="17">
        <v>300</v>
      </c>
      <c r="E34" s="17">
        <v>0.5</v>
      </c>
      <c r="F34" s="17">
        <v>25</v>
      </c>
      <c r="G34" s="17">
        <v>40</v>
      </c>
      <c r="H34" s="17">
        <v>5</v>
      </c>
      <c r="I34" s="17">
        <v>0.6</v>
      </c>
      <c r="J34" s="17" t="s">
        <v>4984</v>
      </c>
      <c r="K34" s="54"/>
    </row>
    <row r="35" s="50" customFormat="1" ht="15" customHeight="1" spans="1:11">
      <c r="A35" s="17" t="s">
        <v>4987</v>
      </c>
      <c r="B35" s="17" t="s">
        <v>4063</v>
      </c>
      <c r="C35" s="17" t="s">
        <v>4949</v>
      </c>
      <c r="D35" s="17">
        <v>300</v>
      </c>
      <c r="E35" s="17">
        <v>0.5</v>
      </c>
      <c r="F35" s="17">
        <v>25</v>
      </c>
      <c r="G35" s="17">
        <v>40</v>
      </c>
      <c r="H35" s="17">
        <v>5</v>
      </c>
      <c r="I35" s="17">
        <v>0.6</v>
      </c>
      <c r="J35" s="17" t="s">
        <v>4988</v>
      </c>
      <c r="K35" s="55"/>
    </row>
    <row r="36" s="50" customFormat="1" ht="15" customHeight="1" spans="1:11">
      <c r="A36" s="17" t="s">
        <v>4989</v>
      </c>
      <c r="B36" s="17" t="s">
        <v>4063</v>
      </c>
      <c r="C36" s="17" t="s">
        <v>4949</v>
      </c>
      <c r="D36" s="17">
        <v>300</v>
      </c>
      <c r="E36" s="17">
        <v>0.5</v>
      </c>
      <c r="F36" s="17">
        <v>25</v>
      </c>
      <c r="G36" s="17">
        <v>40</v>
      </c>
      <c r="H36" s="17">
        <v>5</v>
      </c>
      <c r="I36" s="17">
        <v>0.6</v>
      </c>
      <c r="J36" s="17" t="s">
        <v>4990</v>
      </c>
      <c r="K36" s="55"/>
    </row>
    <row r="37" s="50" customFormat="1" ht="15" customHeight="1" spans="1:11">
      <c r="A37" s="17" t="s">
        <v>4991</v>
      </c>
      <c r="B37" s="17" t="s">
        <v>4063</v>
      </c>
      <c r="C37" s="17" t="s">
        <v>4949</v>
      </c>
      <c r="D37" s="17">
        <v>300</v>
      </c>
      <c r="E37" s="17">
        <v>0.5</v>
      </c>
      <c r="F37" s="17">
        <v>25</v>
      </c>
      <c r="G37" s="17">
        <v>40</v>
      </c>
      <c r="H37" s="17">
        <v>5</v>
      </c>
      <c r="I37" s="17">
        <v>0.6</v>
      </c>
      <c r="J37" s="17" t="s">
        <v>4984</v>
      </c>
      <c r="K37" s="55"/>
    </row>
    <row r="38" s="50" customFormat="1" ht="15" customHeight="1" spans="1:10">
      <c r="A38" s="17" t="s">
        <v>4992</v>
      </c>
      <c r="B38" s="17" t="s">
        <v>4063</v>
      </c>
      <c r="C38" s="17" t="s">
        <v>4942</v>
      </c>
      <c r="D38" s="17">
        <v>300</v>
      </c>
      <c r="E38" s="17">
        <v>0.5</v>
      </c>
      <c r="F38" s="17">
        <v>25</v>
      </c>
      <c r="G38" s="17">
        <v>40</v>
      </c>
      <c r="H38" s="17">
        <v>5</v>
      </c>
      <c r="I38" s="17">
        <v>0.6</v>
      </c>
      <c r="J38" s="17" t="s">
        <v>4988</v>
      </c>
    </row>
    <row r="39" s="50" customFormat="1" ht="15" customHeight="1" spans="1:11">
      <c r="A39" s="17" t="s">
        <v>4993</v>
      </c>
      <c r="B39" s="17" t="s">
        <v>4063</v>
      </c>
      <c r="C39" s="17" t="s">
        <v>4942</v>
      </c>
      <c r="D39" s="17">
        <v>300</v>
      </c>
      <c r="E39" s="17">
        <v>0.5</v>
      </c>
      <c r="F39" s="17">
        <v>25</v>
      </c>
      <c r="G39" s="17">
        <v>40</v>
      </c>
      <c r="H39" s="17">
        <v>5</v>
      </c>
      <c r="I39" s="17">
        <v>0.6</v>
      </c>
      <c r="J39" s="17" t="s">
        <v>4990</v>
      </c>
      <c r="K39" s="54"/>
    </row>
    <row r="40" s="50" customFormat="1" ht="15" customHeight="1" spans="1:11">
      <c r="A40" s="17" t="s">
        <v>4994</v>
      </c>
      <c r="B40" s="17" t="s">
        <v>4063</v>
      </c>
      <c r="C40" s="17" t="s">
        <v>4942</v>
      </c>
      <c r="D40" s="17">
        <v>300</v>
      </c>
      <c r="E40" s="17">
        <v>0.5</v>
      </c>
      <c r="F40" s="17">
        <v>25</v>
      </c>
      <c r="G40" s="17">
        <v>40</v>
      </c>
      <c r="H40" s="17">
        <v>5</v>
      </c>
      <c r="I40" s="17">
        <v>0.6</v>
      </c>
      <c r="J40" s="17" t="s">
        <v>4984</v>
      </c>
      <c r="K40" s="54"/>
    </row>
    <row r="41" s="50" customFormat="1" ht="15" customHeight="1" spans="1:11">
      <c r="A41" s="17" t="s">
        <v>4995</v>
      </c>
      <c r="B41" s="17" t="s">
        <v>4063</v>
      </c>
      <c r="C41" s="17" t="s">
        <v>4949</v>
      </c>
      <c r="D41" s="17">
        <v>200</v>
      </c>
      <c r="E41" s="17">
        <v>0.1</v>
      </c>
      <c r="F41" s="17">
        <v>45</v>
      </c>
      <c r="G41" s="17">
        <v>50</v>
      </c>
      <c r="H41" s="17">
        <v>5</v>
      </c>
      <c r="I41" s="17">
        <v>0.3</v>
      </c>
      <c r="J41" s="17" t="s">
        <v>4996</v>
      </c>
      <c r="K41" s="55"/>
    </row>
    <row r="42" s="50" customFormat="1" ht="15" customHeight="1" spans="1:11">
      <c r="A42" s="17" t="s">
        <v>4997</v>
      </c>
      <c r="B42" s="17" t="s">
        <v>4063</v>
      </c>
      <c r="C42" s="17" t="s">
        <v>4949</v>
      </c>
      <c r="D42" s="17">
        <v>200</v>
      </c>
      <c r="E42" s="17">
        <v>0.1</v>
      </c>
      <c r="F42" s="17">
        <v>45</v>
      </c>
      <c r="G42" s="17">
        <v>50</v>
      </c>
      <c r="H42" s="17">
        <v>5</v>
      </c>
      <c r="I42" s="17">
        <v>0.3</v>
      </c>
      <c r="J42" s="17" t="s">
        <v>4955</v>
      </c>
      <c r="K42" s="55"/>
    </row>
    <row r="43" s="50" customFormat="1" ht="15" customHeight="1" spans="1:11">
      <c r="A43" s="17" t="s">
        <v>4998</v>
      </c>
      <c r="B43" s="17" t="s">
        <v>4063</v>
      </c>
      <c r="C43" s="17" t="s">
        <v>4942</v>
      </c>
      <c r="D43" s="17">
        <v>200</v>
      </c>
      <c r="E43" s="17">
        <v>0.1</v>
      </c>
      <c r="F43" s="17">
        <v>45</v>
      </c>
      <c r="G43" s="17">
        <v>50</v>
      </c>
      <c r="H43" s="17">
        <v>5</v>
      </c>
      <c r="I43" s="17">
        <v>0.3</v>
      </c>
      <c r="J43" s="17" t="s">
        <v>4996</v>
      </c>
      <c r="K43" s="55"/>
    </row>
    <row r="44" s="50" customFormat="1" ht="15" customHeight="1" spans="1:11">
      <c r="A44" s="17" t="s">
        <v>4999</v>
      </c>
      <c r="B44" s="17" t="s">
        <v>4063</v>
      </c>
      <c r="C44" s="17" t="s">
        <v>4942</v>
      </c>
      <c r="D44" s="17">
        <v>200</v>
      </c>
      <c r="E44" s="17">
        <v>0.1</v>
      </c>
      <c r="F44" s="17">
        <v>45</v>
      </c>
      <c r="G44" s="17">
        <v>50</v>
      </c>
      <c r="H44" s="17">
        <v>5</v>
      </c>
      <c r="I44" s="17">
        <v>0.3</v>
      </c>
      <c r="J44" s="17" t="s">
        <v>4955</v>
      </c>
      <c r="K44" s="55"/>
    </row>
    <row r="45" s="50" customFormat="1" ht="15" customHeight="1" spans="1:11">
      <c r="A45" s="17" t="s">
        <v>5000</v>
      </c>
      <c r="B45" s="17" t="s">
        <v>4063</v>
      </c>
      <c r="C45" s="17" t="s">
        <v>4949</v>
      </c>
      <c r="D45" s="17">
        <v>300</v>
      </c>
      <c r="E45" s="17">
        <v>1.5</v>
      </c>
      <c r="F45" s="17">
        <v>25</v>
      </c>
      <c r="G45" s="17">
        <v>40</v>
      </c>
      <c r="H45" s="17">
        <v>5</v>
      </c>
      <c r="I45" s="17">
        <v>0.5</v>
      </c>
      <c r="J45" s="17" t="s">
        <v>4982</v>
      </c>
      <c r="K45" s="54"/>
    </row>
    <row r="46" s="50" customFormat="1" ht="15" customHeight="1" spans="1:11">
      <c r="A46" s="17" t="s">
        <v>5001</v>
      </c>
      <c r="B46" s="17" t="s">
        <v>4063</v>
      </c>
      <c r="C46" s="17" t="s">
        <v>4949</v>
      </c>
      <c r="D46" s="17">
        <v>300</v>
      </c>
      <c r="E46" s="17">
        <v>1.5</v>
      </c>
      <c r="F46" s="17">
        <v>25</v>
      </c>
      <c r="G46" s="17">
        <v>40</v>
      </c>
      <c r="H46" s="17">
        <v>5</v>
      </c>
      <c r="I46" s="17">
        <v>0.5</v>
      </c>
      <c r="J46" s="17" t="s">
        <v>4984</v>
      </c>
      <c r="K46" s="54"/>
    </row>
    <row r="47" s="50" customFormat="1" ht="15" customHeight="1" spans="1:11">
      <c r="A47" s="17" t="s">
        <v>5002</v>
      </c>
      <c r="B47" s="17" t="s">
        <v>4063</v>
      </c>
      <c r="C47" s="17" t="s">
        <v>4949</v>
      </c>
      <c r="D47" s="17">
        <v>300</v>
      </c>
      <c r="E47" s="17">
        <v>1.5</v>
      </c>
      <c r="F47" s="17">
        <v>25</v>
      </c>
      <c r="G47" s="17">
        <v>40</v>
      </c>
      <c r="H47" s="17">
        <v>5</v>
      </c>
      <c r="I47" s="17">
        <v>0.5</v>
      </c>
      <c r="J47" s="17" t="s">
        <v>4982</v>
      </c>
      <c r="K47" s="55"/>
    </row>
    <row r="48" s="50" customFormat="1" ht="15" customHeight="1" spans="1:11">
      <c r="A48" s="17" t="s">
        <v>5003</v>
      </c>
      <c r="B48" s="17" t="s">
        <v>4063</v>
      </c>
      <c r="C48" s="17" t="s">
        <v>4949</v>
      </c>
      <c r="D48" s="17">
        <v>300</v>
      </c>
      <c r="E48" s="17">
        <v>1.5</v>
      </c>
      <c r="F48" s="17">
        <v>25</v>
      </c>
      <c r="G48" s="17">
        <v>40</v>
      </c>
      <c r="H48" s="17">
        <v>5</v>
      </c>
      <c r="I48" s="17">
        <v>0.5</v>
      </c>
      <c r="J48" s="17" t="s">
        <v>4984</v>
      </c>
      <c r="K48" s="55"/>
    </row>
    <row r="49" s="50" customFormat="1" ht="15" customHeight="1" spans="1:11">
      <c r="A49" s="48" t="s">
        <v>5004</v>
      </c>
      <c r="B49" s="17" t="s">
        <v>4063</v>
      </c>
      <c r="C49" s="48" t="s">
        <v>4949</v>
      </c>
      <c r="D49" s="48">
        <v>500</v>
      </c>
      <c r="E49" s="48">
        <v>1</v>
      </c>
      <c r="F49" s="48">
        <v>60</v>
      </c>
      <c r="G49" s="48">
        <v>80</v>
      </c>
      <c r="H49" s="48">
        <v>5</v>
      </c>
      <c r="I49" s="48">
        <v>0.5</v>
      </c>
      <c r="J49" s="48" t="s">
        <v>5005</v>
      </c>
      <c r="K49" s="55"/>
    </row>
    <row r="50" s="50" customFormat="1" ht="15" customHeight="1" spans="1:11">
      <c r="A50" s="48" t="s">
        <v>5006</v>
      </c>
      <c r="B50" s="17" t="s">
        <v>4063</v>
      </c>
      <c r="C50" s="48" t="s">
        <v>4949</v>
      </c>
      <c r="D50" s="48">
        <v>250</v>
      </c>
      <c r="E50" s="48">
        <v>1</v>
      </c>
      <c r="F50" s="48">
        <v>100</v>
      </c>
      <c r="G50" s="48">
        <v>120</v>
      </c>
      <c r="H50" s="48">
        <v>5</v>
      </c>
      <c r="I50" s="48">
        <v>0.6</v>
      </c>
      <c r="J50" s="48" t="s">
        <v>5005</v>
      </c>
      <c r="K50" s="55"/>
    </row>
    <row r="51" s="50" customFormat="1" ht="15" customHeight="1" spans="1:11">
      <c r="A51" s="48" t="s">
        <v>5007</v>
      </c>
      <c r="B51" s="17" t="s">
        <v>4063</v>
      </c>
      <c r="C51" s="48" t="s">
        <v>4942</v>
      </c>
      <c r="D51" s="48">
        <v>330</v>
      </c>
      <c r="E51" s="48">
        <v>0.8</v>
      </c>
      <c r="F51" s="48">
        <v>45</v>
      </c>
      <c r="G51" s="48">
        <v>60</v>
      </c>
      <c r="H51" s="48">
        <v>5</v>
      </c>
      <c r="I51" s="48">
        <v>1</v>
      </c>
      <c r="J51" s="48" t="s">
        <v>5008</v>
      </c>
      <c r="K51" s="55"/>
    </row>
    <row r="52" s="50" customFormat="1" ht="15" customHeight="1" spans="1:11">
      <c r="A52" s="48" t="s">
        <v>5009</v>
      </c>
      <c r="B52" s="17" t="s">
        <v>4063</v>
      </c>
      <c r="C52" s="48" t="s">
        <v>4942</v>
      </c>
      <c r="D52" s="48">
        <v>500</v>
      </c>
      <c r="E52" s="48">
        <v>1</v>
      </c>
      <c r="F52" s="48">
        <v>60</v>
      </c>
      <c r="G52" s="48">
        <v>80</v>
      </c>
      <c r="H52" s="48">
        <v>5</v>
      </c>
      <c r="I52" s="48">
        <v>0.6</v>
      </c>
      <c r="J52" s="48" t="s">
        <v>5010</v>
      </c>
      <c r="K52" s="55"/>
    </row>
    <row r="53" s="50" customFormat="1" ht="15" customHeight="1" spans="1:11">
      <c r="A53" s="48" t="s">
        <v>5011</v>
      </c>
      <c r="B53" s="17" t="s">
        <v>4063</v>
      </c>
      <c r="C53" s="48" t="s">
        <v>4942</v>
      </c>
      <c r="D53" s="48">
        <v>350</v>
      </c>
      <c r="E53" s="48">
        <v>0.6</v>
      </c>
      <c r="F53" s="48" t="s">
        <v>4104</v>
      </c>
      <c r="G53" s="48">
        <v>60</v>
      </c>
      <c r="H53" s="48">
        <v>5</v>
      </c>
      <c r="I53" s="48">
        <v>0.4</v>
      </c>
      <c r="J53" s="48" t="s">
        <v>5005</v>
      </c>
      <c r="K53" s="55"/>
    </row>
    <row r="54" s="50" customFormat="1" ht="15" customHeight="1" spans="1:11">
      <c r="A54" s="48" t="s">
        <v>5012</v>
      </c>
      <c r="B54" s="17" t="s">
        <v>4063</v>
      </c>
      <c r="C54" s="48" t="s">
        <v>4949</v>
      </c>
      <c r="D54" s="48">
        <v>350</v>
      </c>
      <c r="E54" s="48">
        <v>0.6</v>
      </c>
      <c r="F54" s="48" t="s">
        <v>4104</v>
      </c>
      <c r="G54" s="48">
        <v>75</v>
      </c>
      <c r="H54" s="48">
        <v>5</v>
      </c>
      <c r="I54" s="48">
        <v>1</v>
      </c>
      <c r="J54" s="48" t="s">
        <v>5005</v>
      </c>
      <c r="K54" s="55"/>
    </row>
    <row r="55" s="50" customFormat="1" ht="15" customHeight="1" spans="1:11">
      <c r="A55" s="48" t="s">
        <v>5013</v>
      </c>
      <c r="B55" s="17" t="s">
        <v>4063</v>
      </c>
      <c r="C55" s="48" t="s">
        <v>4949</v>
      </c>
      <c r="D55" s="48">
        <v>500</v>
      </c>
      <c r="E55" s="48">
        <v>1</v>
      </c>
      <c r="F55" s="48">
        <v>40</v>
      </c>
      <c r="G55" s="48">
        <v>40</v>
      </c>
      <c r="H55" s="48">
        <v>7</v>
      </c>
      <c r="I55" s="48">
        <v>0.5</v>
      </c>
      <c r="J55" s="48" t="s">
        <v>5014</v>
      </c>
      <c r="K55" s="55"/>
    </row>
    <row r="56" s="50" customFormat="1" ht="15" customHeight="1" spans="1:11">
      <c r="A56" s="48" t="s">
        <v>5015</v>
      </c>
      <c r="B56" s="48" t="s">
        <v>4079</v>
      </c>
      <c r="C56" s="48" t="s">
        <v>4949</v>
      </c>
      <c r="D56" s="48">
        <v>150</v>
      </c>
      <c r="E56" s="48">
        <v>0.1</v>
      </c>
      <c r="F56" s="48">
        <v>65</v>
      </c>
      <c r="G56" s="48">
        <v>80</v>
      </c>
      <c r="H56" s="48">
        <v>6</v>
      </c>
      <c r="I56" s="48">
        <v>0.6</v>
      </c>
      <c r="J56" s="48" t="s">
        <v>4953</v>
      </c>
      <c r="K56" s="55"/>
    </row>
    <row r="57" s="50" customFormat="1" ht="15" customHeight="1" spans="1:11">
      <c r="A57" s="48" t="s">
        <v>5016</v>
      </c>
      <c r="B57" s="48" t="s">
        <v>4079</v>
      </c>
      <c r="C57" s="48" t="s">
        <v>4949</v>
      </c>
      <c r="D57" s="48">
        <v>150</v>
      </c>
      <c r="E57" s="48">
        <v>0.1</v>
      </c>
      <c r="F57" s="48">
        <v>45</v>
      </c>
      <c r="G57" s="48">
        <v>50</v>
      </c>
      <c r="H57" s="48">
        <v>6</v>
      </c>
      <c r="I57" s="48">
        <v>0.6</v>
      </c>
      <c r="J57" s="48" t="s">
        <v>4953</v>
      </c>
      <c r="K57" s="55"/>
    </row>
    <row r="58" s="50" customFormat="1" ht="15" customHeight="1" spans="1:11">
      <c r="A58" s="48" t="s">
        <v>5017</v>
      </c>
      <c r="B58" s="48" t="s">
        <v>4079</v>
      </c>
      <c r="C58" s="48" t="s">
        <v>4949</v>
      </c>
      <c r="D58" s="48">
        <v>150</v>
      </c>
      <c r="E58" s="48">
        <v>0.1</v>
      </c>
      <c r="F58" s="48">
        <v>30</v>
      </c>
      <c r="G58" s="48">
        <v>30</v>
      </c>
      <c r="H58" s="48">
        <v>5</v>
      </c>
      <c r="I58" s="48">
        <v>0.6</v>
      </c>
      <c r="J58" s="48" t="s">
        <v>4953</v>
      </c>
      <c r="K58" s="55"/>
    </row>
    <row r="59" s="50" customFormat="1" ht="15" customHeight="1" spans="1:11">
      <c r="A59" s="48" t="s">
        <v>5018</v>
      </c>
      <c r="B59" s="48" t="s">
        <v>4079</v>
      </c>
      <c r="C59" s="48" t="s">
        <v>4949</v>
      </c>
      <c r="D59" s="48">
        <v>150</v>
      </c>
      <c r="E59" s="48">
        <v>0.1</v>
      </c>
      <c r="F59" s="48">
        <v>30</v>
      </c>
      <c r="G59" s="48">
        <v>30</v>
      </c>
      <c r="H59" s="48">
        <v>5</v>
      </c>
      <c r="I59" s="48">
        <v>0.6</v>
      </c>
      <c r="J59" s="48" t="s">
        <v>4953</v>
      </c>
      <c r="K59" s="55"/>
    </row>
    <row r="60" s="50" customFormat="1" ht="15" customHeight="1" spans="1:11">
      <c r="A60" s="48" t="s">
        <v>5019</v>
      </c>
      <c r="B60" s="48" t="s">
        <v>4079</v>
      </c>
      <c r="C60" s="48" t="s">
        <v>4949</v>
      </c>
      <c r="D60" s="48">
        <v>150</v>
      </c>
      <c r="E60" s="48">
        <v>0.1</v>
      </c>
      <c r="F60" s="48">
        <v>45</v>
      </c>
      <c r="G60" s="48">
        <v>50</v>
      </c>
      <c r="H60" s="48">
        <v>5</v>
      </c>
      <c r="I60" s="48">
        <v>0.6</v>
      </c>
      <c r="J60" s="48" t="s">
        <v>4953</v>
      </c>
      <c r="K60" s="55"/>
    </row>
    <row r="61" s="50" customFormat="1" ht="15" customHeight="1" spans="1:11">
      <c r="A61" s="48" t="s">
        <v>5020</v>
      </c>
      <c r="B61" s="48" t="s">
        <v>4079</v>
      </c>
      <c r="C61" s="48" t="s">
        <v>4949</v>
      </c>
      <c r="D61" s="48">
        <v>150</v>
      </c>
      <c r="E61" s="48">
        <v>0.1</v>
      </c>
      <c r="F61" s="48">
        <v>65</v>
      </c>
      <c r="G61" s="48">
        <v>80</v>
      </c>
      <c r="H61" s="48">
        <v>6</v>
      </c>
      <c r="I61" s="48">
        <v>0.6</v>
      </c>
      <c r="J61" s="48" t="s">
        <v>4955</v>
      </c>
      <c r="K61" s="55"/>
    </row>
    <row r="62" s="50" customFormat="1" ht="15" customHeight="1" spans="1:11">
      <c r="A62" s="48" t="s">
        <v>5021</v>
      </c>
      <c r="B62" s="48" t="s">
        <v>4079</v>
      </c>
      <c r="C62" s="48" t="s">
        <v>4949</v>
      </c>
      <c r="D62" s="48">
        <v>150</v>
      </c>
      <c r="E62" s="48">
        <v>0.1</v>
      </c>
      <c r="F62" s="48">
        <v>45</v>
      </c>
      <c r="G62" s="48">
        <v>50</v>
      </c>
      <c r="H62" s="48">
        <v>6</v>
      </c>
      <c r="I62" s="48">
        <v>0.6</v>
      </c>
      <c r="J62" s="48" t="s">
        <v>4955</v>
      </c>
      <c r="K62" s="55"/>
    </row>
    <row r="63" s="50" customFormat="1" ht="15" customHeight="1" spans="1:11">
      <c r="A63" s="48" t="s">
        <v>5022</v>
      </c>
      <c r="B63" s="48" t="s">
        <v>4079</v>
      </c>
      <c r="C63" s="48" t="s">
        <v>4949</v>
      </c>
      <c r="D63" s="48">
        <v>150</v>
      </c>
      <c r="E63" s="48">
        <v>0.1</v>
      </c>
      <c r="F63" s="48">
        <v>30</v>
      </c>
      <c r="G63" s="48">
        <v>30</v>
      </c>
      <c r="H63" s="48">
        <v>5</v>
      </c>
      <c r="I63" s="48">
        <v>0.6</v>
      </c>
      <c r="J63" s="48" t="s">
        <v>4955</v>
      </c>
      <c r="K63" s="55"/>
    </row>
    <row r="64" s="50" customFormat="1" ht="15" customHeight="1" spans="1:11">
      <c r="A64" s="48" t="s">
        <v>5023</v>
      </c>
      <c r="B64" s="48" t="s">
        <v>4079</v>
      </c>
      <c r="C64" s="48" t="s">
        <v>4949</v>
      </c>
      <c r="D64" s="48">
        <v>150</v>
      </c>
      <c r="E64" s="48">
        <v>0.1</v>
      </c>
      <c r="F64" s="48">
        <v>30</v>
      </c>
      <c r="G64" s="48">
        <v>30</v>
      </c>
      <c r="H64" s="48">
        <v>5</v>
      </c>
      <c r="I64" s="48">
        <v>0.6</v>
      </c>
      <c r="J64" s="48" t="s">
        <v>4955</v>
      </c>
      <c r="K64" s="55"/>
    </row>
    <row r="65" s="50" customFormat="1" ht="15" customHeight="1" spans="1:11">
      <c r="A65" s="48" t="s">
        <v>5024</v>
      </c>
      <c r="B65" s="48" t="s">
        <v>4079</v>
      </c>
      <c r="C65" s="48" t="s">
        <v>4949</v>
      </c>
      <c r="D65" s="48">
        <v>150</v>
      </c>
      <c r="E65" s="48">
        <v>0.1</v>
      </c>
      <c r="F65" s="48">
        <v>45</v>
      </c>
      <c r="G65" s="48">
        <v>50</v>
      </c>
      <c r="H65" s="48">
        <v>5</v>
      </c>
      <c r="I65" s="48">
        <v>0.6</v>
      </c>
      <c r="J65" s="48" t="s">
        <v>4955</v>
      </c>
      <c r="K65" s="55"/>
    </row>
    <row r="66" s="50" customFormat="1" ht="15" customHeight="1" spans="1:11">
      <c r="A66" s="48" t="s">
        <v>5025</v>
      </c>
      <c r="B66" s="48" t="s">
        <v>4079</v>
      </c>
      <c r="C66" s="48" t="s">
        <v>4949</v>
      </c>
      <c r="D66" s="48">
        <v>150</v>
      </c>
      <c r="E66" s="48">
        <v>0.1</v>
      </c>
      <c r="F66" s="48">
        <v>65</v>
      </c>
      <c r="G66" s="48">
        <v>80</v>
      </c>
      <c r="H66" s="48">
        <v>6</v>
      </c>
      <c r="I66" s="48">
        <v>0.6</v>
      </c>
      <c r="J66" s="48" t="s">
        <v>4959</v>
      </c>
      <c r="K66" s="55"/>
    </row>
    <row r="67" s="50" customFormat="1" ht="15" customHeight="1" spans="1:11">
      <c r="A67" s="48" t="s">
        <v>5026</v>
      </c>
      <c r="B67" s="48" t="s">
        <v>4079</v>
      </c>
      <c r="C67" s="48" t="s">
        <v>4949</v>
      </c>
      <c r="D67" s="48">
        <v>150</v>
      </c>
      <c r="E67" s="48">
        <v>0.1</v>
      </c>
      <c r="F67" s="48">
        <v>45</v>
      </c>
      <c r="G67" s="48">
        <v>50</v>
      </c>
      <c r="H67" s="48">
        <v>6</v>
      </c>
      <c r="I67" s="48">
        <v>0.6</v>
      </c>
      <c r="J67" s="48" t="s">
        <v>4959</v>
      </c>
      <c r="K67" s="55"/>
    </row>
    <row r="68" s="50" customFormat="1" ht="15" customHeight="1" spans="1:11">
      <c r="A68" s="48" t="s">
        <v>5027</v>
      </c>
      <c r="B68" s="48" t="s">
        <v>4079</v>
      </c>
      <c r="C68" s="48" t="s">
        <v>4949</v>
      </c>
      <c r="D68" s="48">
        <v>150</v>
      </c>
      <c r="E68" s="48">
        <v>0.1</v>
      </c>
      <c r="F68" s="48">
        <v>30</v>
      </c>
      <c r="G68" s="48">
        <v>30</v>
      </c>
      <c r="H68" s="48">
        <v>5</v>
      </c>
      <c r="I68" s="48">
        <v>0.6</v>
      </c>
      <c r="J68" s="48" t="s">
        <v>4959</v>
      </c>
      <c r="K68" s="55"/>
    </row>
    <row r="69" s="50" customFormat="1" ht="15" customHeight="1" spans="1:11">
      <c r="A69" s="48" t="s">
        <v>5028</v>
      </c>
      <c r="B69" s="48" t="s">
        <v>4079</v>
      </c>
      <c r="C69" s="48" t="s">
        <v>4949</v>
      </c>
      <c r="D69" s="48">
        <v>150</v>
      </c>
      <c r="E69" s="48">
        <v>0.1</v>
      </c>
      <c r="F69" s="48">
        <v>30</v>
      </c>
      <c r="G69" s="48">
        <v>30</v>
      </c>
      <c r="H69" s="48">
        <v>5</v>
      </c>
      <c r="I69" s="48">
        <v>0.6</v>
      </c>
      <c r="J69" s="48" t="s">
        <v>4959</v>
      </c>
      <c r="K69" s="55"/>
    </row>
    <row r="70" s="50" customFormat="1" ht="15" customHeight="1" spans="1:11">
      <c r="A70" s="48" t="s">
        <v>5029</v>
      </c>
      <c r="B70" s="48" t="s">
        <v>4079</v>
      </c>
      <c r="C70" s="48" t="s">
        <v>4949</v>
      </c>
      <c r="D70" s="48">
        <v>150</v>
      </c>
      <c r="E70" s="48">
        <v>0.1</v>
      </c>
      <c r="F70" s="48">
        <v>45</v>
      </c>
      <c r="G70" s="48">
        <v>50</v>
      </c>
      <c r="H70" s="48">
        <v>5</v>
      </c>
      <c r="I70" s="48">
        <v>0.6</v>
      </c>
      <c r="J70" s="48" t="s">
        <v>4959</v>
      </c>
      <c r="K70" s="55"/>
    </row>
    <row r="71" s="50" customFormat="1" ht="15" customHeight="1" spans="1:11">
      <c r="A71" s="48" t="s">
        <v>5030</v>
      </c>
      <c r="B71" s="48" t="s">
        <v>4079</v>
      </c>
      <c r="C71" s="48" t="s">
        <v>4949</v>
      </c>
      <c r="D71" s="48">
        <v>200</v>
      </c>
      <c r="E71" s="48">
        <v>500</v>
      </c>
      <c r="F71" s="48">
        <v>45</v>
      </c>
      <c r="G71" s="48">
        <v>50</v>
      </c>
      <c r="H71" s="48">
        <v>5</v>
      </c>
      <c r="I71" s="48">
        <v>1.2</v>
      </c>
      <c r="J71" s="48" t="s">
        <v>4943</v>
      </c>
      <c r="K71" s="55"/>
    </row>
    <row r="72" s="50" customFormat="1" ht="15" customHeight="1" spans="1:11">
      <c r="A72" s="48" t="s">
        <v>5031</v>
      </c>
      <c r="B72" s="48" t="s">
        <v>4079</v>
      </c>
      <c r="C72" s="48" t="s">
        <v>4949</v>
      </c>
      <c r="D72" s="48">
        <v>200</v>
      </c>
      <c r="E72" s="48">
        <v>500</v>
      </c>
      <c r="F72" s="48">
        <v>45</v>
      </c>
      <c r="G72" s="48">
        <v>50</v>
      </c>
      <c r="H72" s="48">
        <v>5</v>
      </c>
      <c r="I72" s="48">
        <v>1.2</v>
      </c>
      <c r="J72" s="48" t="s">
        <v>4945</v>
      </c>
      <c r="K72" s="55"/>
    </row>
    <row r="73" s="50" customFormat="1" ht="15" customHeight="1" spans="1:11">
      <c r="A73" s="48" t="s">
        <v>5032</v>
      </c>
      <c r="B73" s="48" t="s">
        <v>4079</v>
      </c>
      <c r="C73" s="48" t="s">
        <v>4949</v>
      </c>
      <c r="D73" s="48">
        <v>200</v>
      </c>
      <c r="E73" s="48">
        <v>500</v>
      </c>
      <c r="F73" s="48">
        <v>45</v>
      </c>
      <c r="G73" s="48">
        <v>50</v>
      </c>
      <c r="H73" s="48">
        <v>5</v>
      </c>
      <c r="I73" s="48">
        <v>1.2</v>
      </c>
      <c r="J73" s="48" t="s">
        <v>4947</v>
      </c>
      <c r="K73" s="55"/>
    </row>
    <row r="74" s="50" customFormat="1" ht="15" customHeight="1" spans="1:11">
      <c r="A74" s="48" t="s">
        <v>5033</v>
      </c>
      <c r="B74" s="48" t="s">
        <v>4079</v>
      </c>
      <c r="C74" s="48" t="s">
        <v>4942</v>
      </c>
      <c r="D74" s="48">
        <v>200</v>
      </c>
      <c r="E74" s="48">
        <v>500</v>
      </c>
      <c r="F74" s="48">
        <v>45</v>
      </c>
      <c r="G74" s="48">
        <v>50</v>
      </c>
      <c r="H74" s="48">
        <v>5</v>
      </c>
      <c r="I74" s="48">
        <v>0.7</v>
      </c>
      <c r="J74" s="48" t="s">
        <v>4943</v>
      </c>
      <c r="K74" s="55"/>
    </row>
    <row r="75" s="50" customFormat="1" ht="15" customHeight="1" spans="1:11">
      <c r="A75" s="48" t="s">
        <v>5034</v>
      </c>
      <c r="B75" s="48" t="s">
        <v>4079</v>
      </c>
      <c r="C75" s="48" t="s">
        <v>4942</v>
      </c>
      <c r="D75" s="48">
        <v>200</v>
      </c>
      <c r="E75" s="48">
        <v>500</v>
      </c>
      <c r="F75" s="48">
        <v>45</v>
      </c>
      <c r="G75" s="48">
        <v>50</v>
      </c>
      <c r="H75" s="48">
        <v>5</v>
      </c>
      <c r="I75" s="48">
        <v>0.7</v>
      </c>
      <c r="J75" s="48" t="s">
        <v>4945</v>
      </c>
      <c r="K75" s="55"/>
    </row>
    <row r="76" s="50" customFormat="1" ht="15" customHeight="1" spans="1:11">
      <c r="A76" s="48" t="s">
        <v>5035</v>
      </c>
      <c r="B76" s="48" t="s">
        <v>4079</v>
      </c>
      <c r="C76" s="48" t="s">
        <v>4942</v>
      </c>
      <c r="D76" s="48">
        <v>200</v>
      </c>
      <c r="E76" s="48">
        <v>500</v>
      </c>
      <c r="F76" s="48">
        <v>45</v>
      </c>
      <c r="G76" s="48">
        <v>50</v>
      </c>
      <c r="H76" s="48">
        <v>5</v>
      </c>
      <c r="I76" s="48">
        <v>0.7</v>
      </c>
      <c r="J76" s="48" t="s">
        <v>4947</v>
      </c>
      <c r="K76" s="55"/>
    </row>
    <row r="77" s="50" customFormat="1" ht="15" customHeight="1" spans="1:11">
      <c r="A77" s="56" t="s">
        <v>5036</v>
      </c>
      <c r="B77" s="56" t="s">
        <v>4081</v>
      </c>
      <c r="C77" s="48" t="s">
        <v>4949</v>
      </c>
      <c r="D77" s="48">
        <v>200</v>
      </c>
      <c r="E77" s="48">
        <v>100</v>
      </c>
      <c r="F77" s="48">
        <v>65</v>
      </c>
      <c r="G77" s="48">
        <v>80</v>
      </c>
      <c r="H77" s="48">
        <v>6</v>
      </c>
      <c r="I77" s="48">
        <v>0.3</v>
      </c>
      <c r="J77" s="48" t="s">
        <v>4955</v>
      </c>
      <c r="K77" s="58"/>
    </row>
    <row r="78" s="50" customFormat="1" ht="15" customHeight="1" spans="1:11">
      <c r="A78" s="57"/>
      <c r="B78" s="57"/>
      <c r="C78" s="48" t="s">
        <v>4949</v>
      </c>
      <c r="D78" s="48">
        <v>200</v>
      </c>
      <c r="E78" s="48">
        <v>100</v>
      </c>
      <c r="F78" s="48">
        <v>65</v>
      </c>
      <c r="G78" s="48">
        <v>80</v>
      </c>
      <c r="H78" s="48">
        <v>6</v>
      </c>
      <c r="I78" s="48">
        <v>0.3</v>
      </c>
      <c r="J78" s="48" t="s">
        <v>4955</v>
      </c>
      <c r="K78" s="59"/>
    </row>
    <row r="79" s="50" customFormat="1" ht="15" customHeight="1" spans="1:11">
      <c r="A79" s="56" t="s">
        <v>5037</v>
      </c>
      <c r="B79" s="56" t="s">
        <v>4081</v>
      </c>
      <c r="C79" s="48" t="s">
        <v>4949</v>
      </c>
      <c r="D79" s="48">
        <v>300</v>
      </c>
      <c r="E79" s="48">
        <v>200</v>
      </c>
      <c r="F79" s="48">
        <v>45</v>
      </c>
      <c r="G79" s="48">
        <v>50</v>
      </c>
      <c r="H79" s="48">
        <v>6</v>
      </c>
      <c r="I79" s="48">
        <v>0.7</v>
      </c>
      <c r="J79" s="48" t="s">
        <v>4955</v>
      </c>
      <c r="K79" s="58"/>
    </row>
    <row r="80" s="50" customFormat="1" ht="15" customHeight="1" spans="1:11">
      <c r="A80" s="57"/>
      <c r="B80" s="57"/>
      <c r="C80" s="48" t="s">
        <v>4949</v>
      </c>
      <c r="D80" s="48">
        <v>300</v>
      </c>
      <c r="E80" s="48">
        <v>200</v>
      </c>
      <c r="F80" s="48">
        <v>45</v>
      </c>
      <c r="G80" s="48">
        <v>50</v>
      </c>
      <c r="H80" s="48">
        <v>6</v>
      </c>
      <c r="I80" s="48">
        <v>0.7</v>
      </c>
      <c r="J80" s="48" t="s">
        <v>4955</v>
      </c>
      <c r="K80" s="59"/>
    </row>
    <row r="81" s="50" customFormat="1" ht="15" customHeight="1" spans="1:11">
      <c r="A81" s="56" t="s">
        <v>5038</v>
      </c>
      <c r="B81" s="56" t="s">
        <v>4081</v>
      </c>
      <c r="C81" s="48" t="s">
        <v>4949</v>
      </c>
      <c r="D81" s="48">
        <v>200</v>
      </c>
      <c r="E81" s="48">
        <v>100</v>
      </c>
      <c r="F81" s="48">
        <v>45</v>
      </c>
      <c r="G81" s="48">
        <v>50</v>
      </c>
      <c r="H81" s="48">
        <v>6</v>
      </c>
      <c r="I81" s="48">
        <v>0.6</v>
      </c>
      <c r="J81" s="48" t="s">
        <v>4955</v>
      </c>
      <c r="K81" s="58"/>
    </row>
    <row r="82" s="50" customFormat="1" ht="15" customHeight="1" spans="1:11">
      <c r="A82" s="57"/>
      <c r="B82" s="57"/>
      <c r="C82" s="48" t="s">
        <v>4942</v>
      </c>
      <c r="D82" s="48">
        <v>200</v>
      </c>
      <c r="E82" s="48">
        <v>100</v>
      </c>
      <c r="F82" s="48">
        <v>45</v>
      </c>
      <c r="G82" s="48">
        <v>50</v>
      </c>
      <c r="H82" s="48">
        <v>5</v>
      </c>
      <c r="I82" s="48">
        <v>0.65</v>
      </c>
      <c r="J82" s="48" t="s">
        <v>5039</v>
      </c>
      <c r="K82" s="59"/>
    </row>
    <row r="83" s="50" customFormat="1" ht="15" customHeight="1" spans="1:11">
      <c r="A83" s="56" t="s">
        <v>5040</v>
      </c>
      <c r="B83" s="56" t="s">
        <v>4081</v>
      </c>
      <c r="C83" s="48" t="s">
        <v>4942</v>
      </c>
      <c r="D83" s="48">
        <v>200</v>
      </c>
      <c r="E83" s="48">
        <v>100</v>
      </c>
      <c r="F83" s="48">
        <v>65</v>
      </c>
      <c r="G83" s="48">
        <v>80</v>
      </c>
      <c r="H83" s="48">
        <v>5</v>
      </c>
      <c r="I83" s="48">
        <v>0.3</v>
      </c>
      <c r="J83" s="48" t="s">
        <v>4955</v>
      </c>
      <c r="K83" s="58"/>
    </row>
    <row r="84" s="50" customFormat="1" ht="15" customHeight="1" spans="1:11">
      <c r="A84" s="57"/>
      <c r="B84" s="57"/>
      <c r="C84" s="48" t="s">
        <v>4942</v>
      </c>
      <c r="D84" s="48">
        <v>200</v>
      </c>
      <c r="E84" s="48">
        <v>100</v>
      </c>
      <c r="F84" s="48">
        <v>65</v>
      </c>
      <c r="G84" s="48">
        <v>80</v>
      </c>
      <c r="H84" s="48">
        <v>5</v>
      </c>
      <c r="I84" s="48">
        <v>0.3</v>
      </c>
      <c r="J84" s="48" t="s">
        <v>4955</v>
      </c>
      <c r="K84" s="60"/>
    </row>
    <row r="85" s="50" customFormat="1" ht="15" customHeight="1" spans="1:11">
      <c r="A85" s="56" t="s">
        <v>5041</v>
      </c>
      <c r="B85" s="56" t="s">
        <v>4081</v>
      </c>
      <c r="C85" s="48" t="s">
        <v>4942</v>
      </c>
      <c r="D85" s="48">
        <v>200</v>
      </c>
      <c r="E85" s="48">
        <v>100</v>
      </c>
      <c r="F85" s="48">
        <v>65</v>
      </c>
      <c r="G85" s="48">
        <v>80</v>
      </c>
      <c r="H85" s="48">
        <v>5</v>
      </c>
      <c r="I85" s="48">
        <v>0.3</v>
      </c>
      <c r="J85" s="48" t="s">
        <v>5042</v>
      </c>
      <c r="K85" s="58"/>
    </row>
    <row r="86" s="50" customFormat="1" ht="15" customHeight="1" spans="1:11">
      <c r="A86" s="57"/>
      <c r="B86" s="57"/>
      <c r="C86" s="48" t="s">
        <v>4942</v>
      </c>
      <c r="D86" s="48">
        <v>200</v>
      </c>
      <c r="E86" s="48">
        <v>100</v>
      </c>
      <c r="F86" s="48">
        <v>65</v>
      </c>
      <c r="G86" s="48">
        <v>80</v>
      </c>
      <c r="H86" s="48">
        <v>5</v>
      </c>
      <c r="I86" s="48">
        <v>0.3</v>
      </c>
      <c r="J86" s="48" t="s">
        <v>5042</v>
      </c>
      <c r="K86" s="60"/>
    </row>
    <row r="87" s="50" customFormat="1" ht="15" customHeight="1" spans="1:11">
      <c r="A87" s="56" t="s">
        <v>5043</v>
      </c>
      <c r="B87" s="56" t="s">
        <v>4081</v>
      </c>
      <c r="C87" s="48" t="s">
        <v>4949</v>
      </c>
      <c r="D87" s="48">
        <v>200</v>
      </c>
      <c r="E87" s="48">
        <v>600</v>
      </c>
      <c r="F87" s="48">
        <v>40</v>
      </c>
      <c r="G87" s="48">
        <v>75</v>
      </c>
      <c r="H87" s="48">
        <v>6</v>
      </c>
      <c r="I87" s="48">
        <v>1</v>
      </c>
      <c r="J87" s="48" t="s">
        <v>5005</v>
      </c>
      <c r="K87" s="58"/>
    </row>
    <row r="88" s="50" customFormat="1" ht="15" customHeight="1" spans="1:11">
      <c r="A88" s="57"/>
      <c r="B88" s="57"/>
      <c r="C88" s="48" t="s">
        <v>4949</v>
      </c>
      <c r="D88" s="48">
        <v>200</v>
      </c>
      <c r="E88" s="48">
        <v>600</v>
      </c>
      <c r="F88" s="48">
        <v>40</v>
      </c>
      <c r="G88" s="48">
        <v>75</v>
      </c>
      <c r="H88" s="48">
        <v>6</v>
      </c>
      <c r="I88" s="48">
        <v>1</v>
      </c>
      <c r="J88" s="48" t="s">
        <v>5005</v>
      </c>
      <c r="K88" s="59"/>
    </row>
    <row r="89" s="50" customFormat="1" ht="15" customHeight="1" spans="1:11">
      <c r="A89" s="56" t="s">
        <v>5044</v>
      </c>
      <c r="B89" s="56" t="s">
        <v>4081</v>
      </c>
      <c r="C89" s="48" t="s">
        <v>4949</v>
      </c>
      <c r="D89" s="48">
        <v>200</v>
      </c>
      <c r="E89" s="48">
        <v>600</v>
      </c>
      <c r="F89" s="48">
        <v>40</v>
      </c>
      <c r="G89" s="48">
        <v>75</v>
      </c>
      <c r="H89" s="48">
        <v>6</v>
      </c>
      <c r="I89" s="48">
        <v>1</v>
      </c>
      <c r="J89" s="48" t="s">
        <v>5005</v>
      </c>
      <c r="K89" s="58"/>
    </row>
    <row r="90" s="50" customFormat="1" ht="15" customHeight="1" spans="1:11">
      <c r="A90" s="57"/>
      <c r="B90" s="57"/>
      <c r="C90" s="48" t="s">
        <v>4942</v>
      </c>
      <c r="D90" s="48">
        <v>200</v>
      </c>
      <c r="E90" s="48">
        <v>600</v>
      </c>
      <c r="F90" s="48">
        <v>60</v>
      </c>
      <c r="G90" s="48">
        <v>60</v>
      </c>
      <c r="H90" s="48">
        <v>5</v>
      </c>
      <c r="I90" s="48">
        <v>1.6</v>
      </c>
      <c r="J90" s="48" t="s">
        <v>5005</v>
      </c>
      <c r="K90" s="59"/>
    </row>
    <row r="91" s="50" customFormat="1" ht="15" customHeight="1" spans="1:11">
      <c r="A91" s="56" t="s">
        <v>5045</v>
      </c>
      <c r="B91" s="56" t="s">
        <v>4081</v>
      </c>
      <c r="C91" s="48" t="s">
        <v>4942</v>
      </c>
      <c r="D91" s="48">
        <v>200</v>
      </c>
      <c r="E91" s="48">
        <v>600</v>
      </c>
      <c r="F91" s="48">
        <v>60</v>
      </c>
      <c r="G91" s="48">
        <v>60</v>
      </c>
      <c r="H91" s="48">
        <v>5</v>
      </c>
      <c r="I91" s="48">
        <v>1.6</v>
      </c>
      <c r="J91" s="48" t="s">
        <v>5005</v>
      </c>
      <c r="K91" s="58"/>
    </row>
    <row r="92" s="50" customFormat="1" ht="15" customHeight="1" spans="1:11">
      <c r="A92" s="57"/>
      <c r="B92" s="57"/>
      <c r="C92" s="48" t="s">
        <v>4942</v>
      </c>
      <c r="D92" s="48">
        <v>200</v>
      </c>
      <c r="E92" s="48">
        <v>600</v>
      </c>
      <c r="F92" s="48">
        <v>60</v>
      </c>
      <c r="G92" s="48">
        <v>60</v>
      </c>
      <c r="H92" s="48">
        <v>5</v>
      </c>
      <c r="I92" s="48">
        <v>1.6</v>
      </c>
      <c r="J92" s="48" t="s">
        <v>5005</v>
      </c>
      <c r="K92" s="59"/>
    </row>
    <row r="93" s="50" customFormat="1" ht="15" customHeight="1" spans="1:11">
      <c r="A93" s="56" t="s">
        <v>5046</v>
      </c>
      <c r="B93" s="56" t="s">
        <v>4081</v>
      </c>
      <c r="C93" s="48" t="s">
        <v>4949</v>
      </c>
      <c r="D93" s="48">
        <v>200</v>
      </c>
      <c r="E93" s="48">
        <v>200</v>
      </c>
      <c r="F93" s="48">
        <v>40</v>
      </c>
      <c r="G93" s="48">
        <v>60</v>
      </c>
      <c r="H93" s="48">
        <v>5</v>
      </c>
      <c r="I93" s="48">
        <v>0.3</v>
      </c>
      <c r="J93" s="48" t="s">
        <v>5005</v>
      </c>
      <c r="K93" s="58"/>
    </row>
    <row r="94" s="50" customFormat="1" ht="15" customHeight="1" spans="1:11">
      <c r="A94" s="57"/>
      <c r="B94" s="57"/>
      <c r="C94" s="48" t="s">
        <v>4949</v>
      </c>
      <c r="D94" s="48">
        <v>200</v>
      </c>
      <c r="E94" s="48">
        <v>200</v>
      </c>
      <c r="F94" s="48">
        <v>40</v>
      </c>
      <c r="G94" s="48">
        <v>60</v>
      </c>
      <c r="H94" s="48">
        <v>5</v>
      </c>
      <c r="I94" s="48">
        <v>0.3</v>
      </c>
      <c r="J94" s="48" t="s">
        <v>5005</v>
      </c>
      <c r="K94" s="59"/>
    </row>
    <row r="95" s="50" customFormat="1" ht="15" customHeight="1" spans="1:11">
      <c r="A95" s="56" t="s">
        <v>5047</v>
      </c>
      <c r="B95" s="56" t="s">
        <v>4081</v>
      </c>
      <c r="C95" s="48" t="s">
        <v>4942</v>
      </c>
      <c r="D95" s="48">
        <v>200</v>
      </c>
      <c r="E95" s="48">
        <v>200</v>
      </c>
      <c r="F95" s="48">
        <v>40</v>
      </c>
      <c r="G95" s="48">
        <v>40</v>
      </c>
      <c r="H95" s="48">
        <v>5</v>
      </c>
      <c r="I95" s="48">
        <v>0.4</v>
      </c>
      <c r="J95" s="48" t="s">
        <v>5005</v>
      </c>
      <c r="K95" s="58"/>
    </row>
    <row r="96" s="50" customFormat="1" ht="15" customHeight="1" spans="1:11">
      <c r="A96" s="57"/>
      <c r="B96" s="57"/>
      <c r="C96" s="48" t="s">
        <v>4942</v>
      </c>
      <c r="D96" s="48">
        <v>200</v>
      </c>
      <c r="E96" s="48">
        <v>200</v>
      </c>
      <c r="F96" s="48">
        <v>40</v>
      </c>
      <c r="G96" s="48">
        <v>40</v>
      </c>
      <c r="H96" s="48">
        <v>5</v>
      </c>
      <c r="I96" s="48">
        <v>0.4</v>
      </c>
      <c r="J96" s="48" t="s">
        <v>5005</v>
      </c>
      <c r="K96" s="59"/>
    </row>
    <row r="97" s="50" customFormat="1" ht="15" customHeight="1" spans="1:11">
      <c r="A97" s="56" t="s">
        <v>5048</v>
      </c>
      <c r="B97" s="56" t="s">
        <v>4081</v>
      </c>
      <c r="C97" s="48" t="s">
        <v>4949</v>
      </c>
      <c r="D97" s="48">
        <v>200</v>
      </c>
      <c r="E97" s="48">
        <v>200</v>
      </c>
      <c r="F97" s="48">
        <v>40</v>
      </c>
      <c r="G97" s="48">
        <v>60</v>
      </c>
      <c r="H97" s="48">
        <v>5</v>
      </c>
      <c r="I97" s="48">
        <v>0.3</v>
      </c>
      <c r="J97" s="48" t="s">
        <v>5005</v>
      </c>
      <c r="K97" s="58"/>
    </row>
    <row r="98" s="50" customFormat="1" ht="15" customHeight="1" spans="1:11">
      <c r="A98" s="57"/>
      <c r="B98" s="57"/>
      <c r="C98" s="48" t="s">
        <v>4942</v>
      </c>
      <c r="D98" s="48">
        <v>200</v>
      </c>
      <c r="E98" s="48">
        <v>200</v>
      </c>
      <c r="F98" s="48">
        <v>40</v>
      </c>
      <c r="G98" s="48">
        <v>40</v>
      </c>
      <c r="H98" s="48">
        <v>5</v>
      </c>
      <c r="I98" s="48">
        <v>0.4</v>
      </c>
      <c r="J98" s="48" t="s">
        <v>5005</v>
      </c>
      <c r="K98" s="59"/>
    </row>
    <row r="99" s="50" customFormat="1" ht="15" customHeight="1" spans="1:11">
      <c r="A99" s="48" t="s">
        <v>5049</v>
      </c>
      <c r="B99" s="48" t="s">
        <v>4085</v>
      </c>
      <c r="C99" s="48" t="s">
        <v>4949</v>
      </c>
      <c r="D99" s="48">
        <v>100</v>
      </c>
      <c r="E99" s="48">
        <v>200</v>
      </c>
      <c r="F99" s="48">
        <v>40</v>
      </c>
      <c r="G99" s="48">
        <v>60</v>
      </c>
      <c r="H99" s="48">
        <v>5</v>
      </c>
      <c r="I99" s="48">
        <v>0.3</v>
      </c>
      <c r="J99" s="48" t="s">
        <v>5005</v>
      </c>
      <c r="K99" s="55"/>
    </row>
    <row r="100" s="50" customFormat="1" ht="15" customHeight="1" spans="1:11">
      <c r="A100" s="48" t="s">
        <v>5050</v>
      </c>
      <c r="B100" s="48" t="s">
        <v>4085</v>
      </c>
      <c r="C100" s="48" t="s">
        <v>4942</v>
      </c>
      <c r="D100" s="48">
        <v>265</v>
      </c>
      <c r="E100" s="48">
        <v>600</v>
      </c>
      <c r="F100" s="48">
        <v>60</v>
      </c>
      <c r="G100" s="48">
        <v>60</v>
      </c>
      <c r="H100" s="48">
        <v>5</v>
      </c>
      <c r="I100" s="48">
        <v>1.6</v>
      </c>
      <c r="J100" s="48" t="s">
        <v>5005</v>
      </c>
      <c r="K100" s="55"/>
    </row>
    <row r="101" s="50" customFormat="1" ht="15" customHeight="1" spans="1:11">
      <c r="A101" s="48" t="s">
        <v>5051</v>
      </c>
      <c r="B101" s="48" t="s">
        <v>4085</v>
      </c>
      <c r="C101" s="48" t="s">
        <v>4949</v>
      </c>
      <c r="D101" s="48">
        <v>265</v>
      </c>
      <c r="E101" s="48">
        <v>600</v>
      </c>
      <c r="F101" s="48">
        <v>40</v>
      </c>
      <c r="G101" s="48">
        <v>75</v>
      </c>
      <c r="H101" s="48">
        <v>6</v>
      </c>
      <c r="I101" s="48">
        <v>1</v>
      </c>
      <c r="J101" s="48" t="s">
        <v>5005</v>
      </c>
      <c r="K101" s="55"/>
    </row>
    <row r="102" s="50" customFormat="1" ht="15" customHeight="1" spans="1:11">
      <c r="A102" s="48" t="s">
        <v>5052</v>
      </c>
      <c r="B102" s="48" t="s">
        <v>4085</v>
      </c>
      <c r="C102" s="48" t="s">
        <v>4942</v>
      </c>
      <c r="D102" s="48">
        <v>100</v>
      </c>
      <c r="E102" s="48">
        <v>200</v>
      </c>
      <c r="F102" s="48">
        <v>40</v>
      </c>
      <c r="G102" s="48">
        <v>40</v>
      </c>
      <c r="H102" s="48">
        <v>5</v>
      </c>
      <c r="I102" s="48">
        <v>0.3</v>
      </c>
      <c r="J102" s="48" t="s">
        <v>5005</v>
      </c>
      <c r="K102" s="55"/>
    </row>
    <row r="103" s="51" customFormat="1" ht="15" customHeight="1" spans="1:11">
      <c r="A103" s="16" t="s">
        <v>5053</v>
      </c>
      <c r="B103" s="16" t="s">
        <v>4079</v>
      </c>
      <c r="C103" s="16" t="s">
        <v>4942</v>
      </c>
      <c r="D103" s="16">
        <v>200</v>
      </c>
      <c r="E103" s="16">
        <v>200</v>
      </c>
      <c r="F103" s="16">
        <v>40</v>
      </c>
      <c r="G103" s="16">
        <v>40</v>
      </c>
      <c r="H103" s="16">
        <v>5</v>
      </c>
      <c r="I103" s="16">
        <v>0.3</v>
      </c>
      <c r="J103" s="16" t="s">
        <v>5005</v>
      </c>
      <c r="K103" s="61"/>
    </row>
    <row r="104" s="50" customFormat="1" ht="15" customHeight="1" spans="1:11">
      <c r="A104" s="16" t="s">
        <v>5054</v>
      </c>
      <c r="B104" s="16" t="s">
        <v>4081</v>
      </c>
      <c r="C104" s="16" t="s">
        <v>4942</v>
      </c>
      <c r="D104" s="16">
        <v>300</v>
      </c>
      <c r="E104" s="16">
        <v>200</v>
      </c>
      <c r="F104" s="16">
        <v>45</v>
      </c>
      <c r="G104" s="16">
        <v>50</v>
      </c>
      <c r="H104" s="16">
        <v>5</v>
      </c>
      <c r="I104" s="16">
        <v>0.65</v>
      </c>
      <c r="J104" s="16" t="s">
        <v>5055</v>
      </c>
      <c r="K104" s="54"/>
    </row>
    <row r="105" ht="15" spans="1:20">
      <c r="A105" s="19" t="s">
        <v>20</v>
      </c>
      <c r="B105" s="20"/>
      <c r="C105" s="21"/>
      <c r="D105" s="20"/>
      <c r="E105" s="20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33"/>
    </row>
    <row r="106" ht="15" spans="1:20">
      <c r="A106" s="23" t="s">
        <v>21</v>
      </c>
      <c r="B106" s="24"/>
      <c r="C106" s="25"/>
      <c r="D106" s="24"/>
      <c r="E106" s="24"/>
      <c r="F106" s="24"/>
      <c r="G106" s="24"/>
      <c r="H106" s="26"/>
      <c r="I106" s="24"/>
      <c r="J106" s="24"/>
      <c r="K106" s="24"/>
      <c r="L106" s="24"/>
      <c r="M106" s="32"/>
      <c r="N106" s="24"/>
      <c r="O106" s="24"/>
      <c r="P106" s="24"/>
      <c r="Q106" s="24"/>
      <c r="R106" s="22"/>
      <c r="S106" s="22"/>
      <c r="T106" s="33"/>
    </row>
    <row r="107" ht="18.75" spans="1:20">
      <c r="A107" s="27" t="s">
        <v>22</v>
      </c>
      <c r="B107" s="28"/>
      <c r="C107" s="29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2"/>
      <c r="S107" s="22"/>
      <c r="T107" s="33"/>
    </row>
    <row r="108" ht="18.75" spans="1:20">
      <c r="A108" s="27" t="s">
        <v>23</v>
      </c>
      <c r="B108" s="28"/>
      <c r="C108" s="29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2"/>
      <c r="S108" s="22"/>
      <c r="T108" s="33"/>
    </row>
    <row r="109" ht="18.75" spans="1:20">
      <c r="A109" s="27" t="s">
        <v>24</v>
      </c>
      <c r="B109" s="28"/>
      <c r="C109" s="29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2"/>
      <c r="S109" s="22"/>
      <c r="T109" s="33"/>
    </row>
    <row r="110" ht="18.75" spans="1:20">
      <c r="A110" s="27" t="s">
        <v>25</v>
      </c>
      <c r="B110" s="28"/>
      <c r="C110" s="29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2"/>
      <c r="S110" s="22"/>
      <c r="T110" s="33"/>
    </row>
    <row r="111" ht="18.75" spans="1:20">
      <c r="A111" s="27" t="s">
        <v>26</v>
      </c>
      <c r="B111" s="28"/>
      <c r="C111" s="29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2"/>
      <c r="S111" s="22"/>
      <c r="T111" s="33"/>
    </row>
    <row r="112" ht="18.75" spans="1:20">
      <c r="A112" s="27" t="s">
        <v>27</v>
      </c>
      <c r="B112" s="28"/>
      <c r="C112" s="29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2"/>
      <c r="S112" s="22"/>
      <c r="T112" s="33"/>
    </row>
    <row r="113" ht="18.75" spans="1:20">
      <c r="A113" s="27" t="s">
        <v>28</v>
      </c>
      <c r="B113" s="28"/>
      <c r="C113" s="29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2"/>
      <c r="S113" s="22"/>
      <c r="T113" s="33"/>
    </row>
    <row r="114" ht="18.75" spans="1:20">
      <c r="A114" s="27" t="s">
        <v>29</v>
      </c>
      <c r="B114" s="28"/>
      <c r="C114" s="29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2"/>
      <c r="S114" s="22"/>
      <c r="T114" s="33"/>
    </row>
  </sheetData>
  <mergeCells count="38">
    <mergeCell ref="A1:K1"/>
    <mergeCell ref="A3:A4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B3:B4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C3:C4"/>
    <mergeCell ref="K3:K4"/>
    <mergeCell ref="K77:K78"/>
    <mergeCell ref="K79:K80"/>
    <mergeCell ref="K81:K82"/>
    <mergeCell ref="K83:K84"/>
    <mergeCell ref="K85:K86"/>
    <mergeCell ref="K87:K88"/>
    <mergeCell ref="K89:K90"/>
    <mergeCell ref="K91:K92"/>
    <mergeCell ref="K93:K94"/>
    <mergeCell ref="K95:K96"/>
    <mergeCell ref="K97:K98"/>
  </mergeCells>
  <pageMargins left="0.75" right="0.75" top="1" bottom="1" header="0.511805555555556" footer="0.511805555555556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75585192419"/>
  </sheetPr>
  <dimension ref="A1:T64"/>
  <sheetViews>
    <sheetView showGridLines="0" topLeftCell="A37" workbookViewId="0">
      <selection activeCell="A55" sqref="A55:X64"/>
    </sheetView>
  </sheetViews>
  <sheetFormatPr defaultColWidth="7.90833333333333" defaultRowHeight="12.75"/>
  <cols>
    <col min="1" max="1" width="13.9083333333333" style="2" customWidth="1"/>
    <col min="2" max="2" width="8.725" style="2" customWidth="1"/>
    <col min="3" max="3" width="8.63333333333333" style="2" customWidth="1"/>
    <col min="4" max="4" width="25.2666666666667" style="2" customWidth="1"/>
    <col min="5" max="5" width="6.36666666666667" style="2" customWidth="1"/>
    <col min="6" max="6" width="5.90833333333333" style="2" customWidth="1"/>
    <col min="7" max="7" width="7.725" style="2" customWidth="1"/>
    <col min="8" max="8" width="8.26666666666667" style="2" customWidth="1"/>
    <col min="9" max="9" width="7.725" style="2" customWidth="1"/>
    <col min="10" max="10" width="8.36666666666667" style="2" customWidth="1"/>
    <col min="11" max="11" width="6.09166666666667" style="34" customWidth="1"/>
    <col min="12" max="12" width="16.2666666666667" style="2" customWidth="1"/>
    <col min="13" max="16384" width="7.90833333333333" style="2"/>
  </cols>
  <sheetData>
    <row r="1" s="1" customFormat="1" ht="61.5" customHeight="1" spans="1:20">
      <c r="A1" s="35" t="s">
        <v>5056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="1" customFormat="1" ht="18" customHeight="1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1"/>
    </row>
    <row r="5" spans="1:20">
      <c r="A5" s="36" t="s">
        <v>84</v>
      </c>
      <c r="B5" s="37" t="s">
        <v>5057</v>
      </c>
      <c r="C5" s="38" t="s">
        <v>5058</v>
      </c>
      <c r="D5" s="37" t="s">
        <v>33</v>
      </c>
      <c r="E5" s="39" t="s">
        <v>5059</v>
      </c>
      <c r="F5" s="40" t="s">
        <v>5060</v>
      </c>
      <c r="G5" s="40" t="s">
        <v>5061</v>
      </c>
      <c r="H5" s="40" t="s">
        <v>5062</v>
      </c>
      <c r="I5" s="40" t="s">
        <v>5063</v>
      </c>
      <c r="J5" s="36" t="s">
        <v>5064</v>
      </c>
      <c r="K5" s="36"/>
      <c r="L5" s="36"/>
      <c r="M5" s="36"/>
      <c r="N5" s="40" t="s">
        <v>5065</v>
      </c>
      <c r="O5" s="40" t="s">
        <v>5066</v>
      </c>
      <c r="P5" s="40" t="s">
        <v>5067</v>
      </c>
      <c r="Q5" s="40" t="s">
        <v>5068</v>
      </c>
      <c r="R5" s="40" t="s">
        <v>5069</v>
      </c>
      <c r="S5" s="40" t="s">
        <v>5070</v>
      </c>
      <c r="T5" s="40" t="s">
        <v>5071</v>
      </c>
    </row>
    <row r="6" ht="33" spans="1:20">
      <c r="A6" s="36"/>
      <c r="B6" s="41"/>
      <c r="C6" s="42"/>
      <c r="D6" s="41"/>
      <c r="E6" s="43"/>
      <c r="F6" s="40"/>
      <c r="G6" s="40"/>
      <c r="H6" s="40"/>
      <c r="I6" s="40"/>
      <c r="J6" s="40" t="s">
        <v>5072</v>
      </c>
      <c r="K6" s="40" t="s">
        <v>5073</v>
      </c>
      <c r="L6" s="40" t="s">
        <v>5074</v>
      </c>
      <c r="M6" s="40" t="s">
        <v>5075</v>
      </c>
      <c r="N6" s="40"/>
      <c r="O6" s="40"/>
      <c r="P6" s="40"/>
      <c r="Q6" s="40"/>
      <c r="R6" s="40"/>
      <c r="S6" s="40"/>
      <c r="T6" s="40"/>
    </row>
    <row r="7" spans="1:20">
      <c r="A7" s="44" t="s">
        <v>5076</v>
      </c>
      <c r="B7" s="44" t="s">
        <v>5077</v>
      </c>
      <c r="C7" s="45" t="s">
        <v>5078</v>
      </c>
      <c r="D7" s="44" t="s">
        <v>5079</v>
      </c>
      <c r="E7" s="44" t="s">
        <v>5080</v>
      </c>
      <c r="F7" s="44">
        <v>30</v>
      </c>
      <c r="G7" s="44" t="s">
        <v>5081</v>
      </c>
      <c r="H7" s="44">
        <v>8</v>
      </c>
      <c r="I7" s="44">
        <v>0.8</v>
      </c>
      <c r="J7" s="44">
        <v>20.5</v>
      </c>
      <c r="K7" s="44">
        <v>24.5</v>
      </c>
      <c r="L7" s="44">
        <v>28</v>
      </c>
      <c r="M7" s="44" t="s">
        <v>5082</v>
      </c>
      <c r="N7" s="44">
        <v>5.5</v>
      </c>
      <c r="O7" s="44">
        <v>0.9</v>
      </c>
      <c r="P7" s="44">
        <v>1.1</v>
      </c>
      <c r="Q7" s="44">
        <v>374</v>
      </c>
      <c r="R7" s="44">
        <v>51</v>
      </c>
      <c r="S7" s="44">
        <v>45</v>
      </c>
      <c r="T7" s="44"/>
    </row>
    <row r="8" spans="1:20">
      <c r="A8" s="46" t="s">
        <v>5083</v>
      </c>
      <c r="B8" s="46" t="s">
        <v>5077</v>
      </c>
      <c r="C8" s="47" t="s">
        <v>5084</v>
      </c>
      <c r="D8" s="48" t="s">
        <v>5079</v>
      </c>
      <c r="E8" s="48" t="s">
        <v>5080</v>
      </c>
      <c r="F8" s="48">
        <v>30</v>
      </c>
      <c r="G8" s="48" t="s">
        <v>5085</v>
      </c>
      <c r="H8" s="48">
        <v>8</v>
      </c>
      <c r="I8" s="48">
        <v>1.5</v>
      </c>
      <c r="J8" s="48">
        <v>22</v>
      </c>
      <c r="K8" s="48">
        <v>32</v>
      </c>
      <c r="L8" s="48" t="s">
        <v>5082</v>
      </c>
      <c r="M8" s="48" t="s">
        <v>5082</v>
      </c>
      <c r="N8" s="48">
        <v>6.3</v>
      </c>
      <c r="O8" s="48">
        <v>1.2</v>
      </c>
      <c r="P8" s="48">
        <v>0.7</v>
      </c>
      <c r="Q8" s="48">
        <v>331</v>
      </c>
      <c r="R8" s="48">
        <v>49</v>
      </c>
      <c r="S8" s="48">
        <v>44</v>
      </c>
      <c r="T8" s="48"/>
    </row>
    <row r="9" spans="1:20">
      <c r="A9" s="44" t="s">
        <v>5086</v>
      </c>
      <c r="B9" s="44" t="s">
        <v>5087</v>
      </c>
      <c r="C9" s="45" t="s">
        <v>5088</v>
      </c>
      <c r="D9" s="44" t="s">
        <v>5089</v>
      </c>
      <c r="E9" s="44" t="s">
        <v>5090</v>
      </c>
      <c r="F9" s="44">
        <v>20</v>
      </c>
      <c r="G9" s="44" t="s">
        <v>5091</v>
      </c>
      <c r="H9" s="44">
        <v>1</v>
      </c>
      <c r="I9" s="44">
        <v>0.6</v>
      </c>
      <c r="J9" s="44" t="s">
        <v>5092</v>
      </c>
      <c r="K9" s="44">
        <v>200</v>
      </c>
      <c r="L9" s="44">
        <v>220</v>
      </c>
      <c r="M9" s="44">
        <v>250</v>
      </c>
      <c r="N9" s="44">
        <v>0.8</v>
      </c>
      <c r="O9" s="44">
        <v>0.11</v>
      </c>
      <c r="P9" s="44">
        <v>0.18</v>
      </c>
      <c r="Q9" s="44">
        <v>36</v>
      </c>
      <c r="R9" s="44">
        <v>9.3</v>
      </c>
      <c r="S9" s="44">
        <v>6.8</v>
      </c>
      <c r="T9" s="44"/>
    </row>
    <row r="10" spans="1:20">
      <c r="A10" s="46" t="s">
        <v>5093</v>
      </c>
      <c r="B10" s="46" t="s">
        <v>5094</v>
      </c>
      <c r="C10" s="47" t="s">
        <v>5095</v>
      </c>
      <c r="D10" s="48" t="s">
        <v>5079</v>
      </c>
      <c r="E10" s="48" t="s">
        <v>5090</v>
      </c>
      <c r="F10" s="48">
        <v>60</v>
      </c>
      <c r="G10" s="48" t="s">
        <v>5085</v>
      </c>
      <c r="H10" s="48">
        <v>0.3</v>
      </c>
      <c r="I10" s="48">
        <v>1.9</v>
      </c>
      <c r="J10" s="48">
        <v>1900</v>
      </c>
      <c r="K10" s="48">
        <v>2100</v>
      </c>
      <c r="L10" s="48" t="s">
        <v>5082</v>
      </c>
      <c r="M10" s="48" t="s">
        <v>5082</v>
      </c>
      <c r="N10" s="48">
        <v>0.72</v>
      </c>
      <c r="O10" s="48">
        <v>0.15</v>
      </c>
      <c r="P10" s="48">
        <v>0.22</v>
      </c>
      <c r="Q10" s="48">
        <v>16</v>
      </c>
      <c r="R10" s="48">
        <v>3.8</v>
      </c>
      <c r="S10" s="48">
        <v>0.6</v>
      </c>
      <c r="T10" s="48"/>
    </row>
    <row r="11" spans="1:20">
      <c r="A11" s="44" t="s">
        <v>5096</v>
      </c>
      <c r="B11" s="44" t="s">
        <v>5094</v>
      </c>
      <c r="C11" s="45" t="s">
        <v>5097</v>
      </c>
      <c r="D11" s="44" t="s">
        <v>5079</v>
      </c>
      <c r="E11" s="44" t="s">
        <v>5090</v>
      </c>
      <c r="F11" s="44">
        <v>50</v>
      </c>
      <c r="G11" s="44" t="s">
        <v>5081</v>
      </c>
      <c r="H11" s="44">
        <v>0.3</v>
      </c>
      <c r="I11" s="44">
        <v>1</v>
      </c>
      <c r="J11" s="44">
        <v>1200</v>
      </c>
      <c r="K11" s="44">
        <v>1500</v>
      </c>
      <c r="L11" s="44">
        <v>1800</v>
      </c>
      <c r="M11" s="44" t="s">
        <v>5082</v>
      </c>
      <c r="N11" s="44">
        <v>0.58</v>
      </c>
      <c r="O11" s="44">
        <v>0.12</v>
      </c>
      <c r="P11" s="44">
        <v>0.21</v>
      </c>
      <c r="Q11" s="44">
        <v>12</v>
      </c>
      <c r="R11" s="44">
        <v>3.2</v>
      </c>
      <c r="S11" s="44">
        <v>0.8</v>
      </c>
      <c r="T11" s="44"/>
    </row>
    <row r="12" spans="1:20">
      <c r="A12" s="46" t="s">
        <v>5098</v>
      </c>
      <c r="B12" s="46" t="s">
        <v>5094</v>
      </c>
      <c r="C12" s="47" t="s">
        <v>5099</v>
      </c>
      <c r="D12" s="48" t="s">
        <v>5100</v>
      </c>
      <c r="E12" s="48" t="s">
        <v>5090</v>
      </c>
      <c r="F12" s="48">
        <v>-20</v>
      </c>
      <c r="G12" s="48" t="s">
        <v>5091</v>
      </c>
      <c r="H12" s="48">
        <v>-0.6</v>
      </c>
      <c r="I12" s="48">
        <v>-0.6</v>
      </c>
      <c r="J12" s="48" t="s">
        <v>5082</v>
      </c>
      <c r="K12" s="48">
        <v>510</v>
      </c>
      <c r="L12" s="48">
        <v>570</v>
      </c>
      <c r="M12" s="48">
        <v>600</v>
      </c>
      <c r="N12" s="48">
        <v>1.1</v>
      </c>
      <c r="O12" s="48">
        <v>0.1</v>
      </c>
      <c r="P12" s="48">
        <v>0.3</v>
      </c>
      <c r="Q12" s="48">
        <v>39</v>
      </c>
      <c r="R12" s="48">
        <v>6.4</v>
      </c>
      <c r="S12" s="48">
        <v>4.2</v>
      </c>
      <c r="T12" s="49"/>
    </row>
    <row r="13" spans="1:20">
      <c r="A13" s="46" t="s">
        <v>5101</v>
      </c>
      <c r="B13" s="46" t="s">
        <v>5094</v>
      </c>
      <c r="C13" s="47" t="s">
        <v>5102</v>
      </c>
      <c r="D13" s="48" t="s">
        <v>5079</v>
      </c>
      <c r="E13" s="48" t="s">
        <v>5090</v>
      </c>
      <c r="F13" s="48">
        <v>20</v>
      </c>
      <c r="G13" s="48" t="s">
        <v>5091</v>
      </c>
      <c r="H13" s="48">
        <v>0.8</v>
      </c>
      <c r="I13" s="48">
        <v>0.6</v>
      </c>
      <c r="J13" s="48" t="s">
        <v>5082</v>
      </c>
      <c r="K13" s="48">
        <v>200</v>
      </c>
      <c r="L13" s="48">
        <v>220</v>
      </c>
      <c r="M13" s="48">
        <v>250</v>
      </c>
      <c r="N13" s="48">
        <v>0.8</v>
      </c>
      <c r="O13" s="48">
        <v>0.11</v>
      </c>
      <c r="P13" s="48">
        <v>0.18</v>
      </c>
      <c r="Q13" s="48">
        <v>36</v>
      </c>
      <c r="R13" s="48">
        <v>9.3</v>
      </c>
      <c r="S13" s="48">
        <v>7</v>
      </c>
      <c r="T13" s="48"/>
    </row>
    <row r="14" spans="1:20">
      <c r="A14" s="44" t="s">
        <v>5103</v>
      </c>
      <c r="B14" s="44" t="s">
        <v>5094</v>
      </c>
      <c r="C14" s="45" t="s">
        <v>5104</v>
      </c>
      <c r="D14" s="44" t="s">
        <v>5079</v>
      </c>
      <c r="E14" s="44" t="s">
        <v>5080</v>
      </c>
      <c r="F14" s="44">
        <v>20</v>
      </c>
      <c r="G14" s="44" t="s">
        <v>5081</v>
      </c>
      <c r="H14" s="44">
        <v>2</v>
      </c>
      <c r="I14" s="44">
        <v>0.6</v>
      </c>
      <c r="J14" s="44" t="s">
        <v>5092</v>
      </c>
      <c r="K14" s="44">
        <v>86</v>
      </c>
      <c r="L14" s="44">
        <v>96</v>
      </c>
      <c r="M14" s="44">
        <v>105</v>
      </c>
      <c r="N14" s="44">
        <v>3.05</v>
      </c>
      <c r="O14" s="44">
        <v>0.28</v>
      </c>
      <c r="P14" s="44">
        <v>0.82</v>
      </c>
      <c r="Q14" s="44">
        <v>142</v>
      </c>
      <c r="R14" s="44">
        <v>40.8</v>
      </c>
      <c r="S14" s="44">
        <v>28.4</v>
      </c>
      <c r="T14" s="44"/>
    </row>
    <row r="15" spans="1:20">
      <c r="A15" s="46" t="s">
        <v>5105</v>
      </c>
      <c r="B15" s="46" t="s">
        <v>5094</v>
      </c>
      <c r="C15" s="47" t="s">
        <v>5106</v>
      </c>
      <c r="D15" s="48" t="s">
        <v>5100</v>
      </c>
      <c r="E15" s="48" t="s">
        <v>5080</v>
      </c>
      <c r="F15" s="48">
        <v>-20</v>
      </c>
      <c r="G15" s="48" t="s">
        <v>5091</v>
      </c>
      <c r="H15" s="48">
        <v>-0.6</v>
      </c>
      <c r="I15" s="48">
        <v>-0.8</v>
      </c>
      <c r="J15" s="48" t="s">
        <v>5082</v>
      </c>
      <c r="K15" s="48">
        <v>1100</v>
      </c>
      <c r="L15" s="48">
        <v>1300</v>
      </c>
      <c r="M15" s="48">
        <v>1500</v>
      </c>
      <c r="N15" s="48">
        <v>0.66</v>
      </c>
      <c r="O15" s="48">
        <v>0.13</v>
      </c>
      <c r="P15" s="48">
        <v>0.12</v>
      </c>
      <c r="Q15" s="48">
        <v>31</v>
      </c>
      <c r="R15" s="48">
        <v>7.2</v>
      </c>
      <c r="S15" s="48">
        <v>3.6</v>
      </c>
      <c r="T15" s="48"/>
    </row>
    <row r="16" spans="1:20">
      <c r="A16" s="44" t="s">
        <v>5107</v>
      </c>
      <c r="B16" s="44" t="s">
        <v>4081</v>
      </c>
      <c r="C16" s="45" t="s">
        <v>5095</v>
      </c>
      <c r="D16" s="44" t="s">
        <v>5089</v>
      </c>
      <c r="E16" s="44" t="s">
        <v>5090</v>
      </c>
      <c r="F16" s="44">
        <v>60</v>
      </c>
      <c r="G16" s="44" t="s">
        <v>5085</v>
      </c>
      <c r="H16" s="44">
        <v>0.3</v>
      </c>
      <c r="I16" s="44">
        <v>1.9</v>
      </c>
      <c r="J16" s="44">
        <v>1900</v>
      </c>
      <c r="K16" s="44">
        <v>2100</v>
      </c>
      <c r="L16" s="44" t="s">
        <v>5082</v>
      </c>
      <c r="M16" s="44" t="s">
        <v>5082</v>
      </c>
      <c r="N16" s="44">
        <v>0.72</v>
      </c>
      <c r="O16" s="44">
        <v>0.15</v>
      </c>
      <c r="P16" s="44">
        <v>0.22</v>
      </c>
      <c r="Q16" s="44">
        <v>16</v>
      </c>
      <c r="R16" s="44">
        <v>3.8</v>
      </c>
      <c r="S16" s="44">
        <v>0.6</v>
      </c>
      <c r="T16" s="44"/>
    </row>
    <row r="17" spans="1:20">
      <c r="A17" s="46" t="s">
        <v>5108</v>
      </c>
      <c r="B17" s="46" t="s">
        <v>4081</v>
      </c>
      <c r="C17" s="47" t="s">
        <v>5109</v>
      </c>
      <c r="D17" s="48" t="s">
        <v>5089</v>
      </c>
      <c r="E17" s="48" t="s">
        <v>5090</v>
      </c>
      <c r="F17" s="48">
        <v>50</v>
      </c>
      <c r="G17" s="48" t="s">
        <v>5081</v>
      </c>
      <c r="H17" s="48">
        <v>0.3</v>
      </c>
      <c r="I17" s="48">
        <v>1</v>
      </c>
      <c r="J17" s="48">
        <v>1300</v>
      </c>
      <c r="K17" s="48">
        <v>1600</v>
      </c>
      <c r="L17" s="48">
        <v>2200</v>
      </c>
      <c r="M17" s="48" t="s">
        <v>5082</v>
      </c>
      <c r="N17" s="48">
        <v>0.58</v>
      </c>
      <c r="O17" s="48">
        <v>0.12</v>
      </c>
      <c r="P17" s="48">
        <v>0.21</v>
      </c>
      <c r="Q17" s="48">
        <v>12</v>
      </c>
      <c r="R17" s="48">
        <v>3.2</v>
      </c>
      <c r="S17" s="48">
        <v>0.8</v>
      </c>
      <c r="T17" s="48"/>
    </row>
    <row r="18" spans="1:20">
      <c r="A18" s="44" t="s">
        <v>5110</v>
      </c>
      <c r="B18" s="44" t="s">
        <v>4081</v>
      </c>
      <c r="C18" s="45" t="s">
        <v>5111</v>
      </c>
      <c r="D18" s="44" t="s">
        <v>5112</v>
      </c>
      <c r="E18" s="44" t="s">
        <v>5080</v>
      </c>
      <c r="F18" s="44">
        <v>-50</v>
      </c>
      <c r="G18" s="44" t="s">
        <v>5085</v>
      </c>
      <c r="H18" s="44">
        <v>-0.18</v>
      </c>
      <c r="I18" s="44">
        <v>-2</v>
      </c>
      <c r="J18" s="44">
        <v>2600</v>
      </c>
      <c r="K18" s="44">
        <v>3200</v>
      </c>
      <c r="L18" s="44" t="s">
        <v>5082</v>
      </c>
      <c r="M18" s="44" t="s">
        <v>5082</v>
      </c>
      <c r="N18" s="44">
        <v>0.53</v>
      </c>
      <c r="O18" s="44">
        <v>0.14</v>
      </c>
      <c r="P18" s="44">
        <v>0.1</v>
      </c>
      <c r="Q18" s="44">
        <v>25.2</v>
      </c>
      <c r="R18" s="44">
        <v>5.9</v>
      </c>
      <c r="S18" s="44">
        <v>1.4</v>
      </c>
      <c r="T18" s="44"/>
    </row>
    <row r="19" spans="1:20">
      <c r="A19" s="46" t="s">
        <v>5113</v>
      </c>
      <c r="B19" s="46" t="s">
        <v>4081</v>
      </c>
      <c r="C19" s="47" t="s">
        <v>5114</v>
      </c>
      <c r="D19" s="48" t="s">
        <v>5112</v>
      </c>
      <c r="E19" s="48" t="s">
        <v>5080</v>
      </c>
      <c r="F19" s="48">
        <v>-20</v>
      </c>
      <c r="G19" s="48" t="s">
        <v>5115</v>
      </c>
      <c r="H19" s="48">
        <v>-2</v>
      </c>
      <c r="I19" s="48">
        <v>-0.6</v>
      </c>
      <c r="J19" s="48" t="s">
        <v>5082</v>
      </c>
      <c r="K19" s="48">
        <v>85</v>
      </c>
      <c r="L19" s="48">
        <v>93</v>
      </c>
      <c r="M19" s="48">
        <v>105</v>
      </c>
      <c r="N19" s="48">
        <v>6.6</v>
      </c>
      <c r="O19" s="48">
        <v>0.8</v>
      </c>
      <c r="P19" s="48">
        <v>1.4</v>
      </c>
      <c r="Q19" s="48">
        <v>330</v>
      </c>
      <c r="R19" s="48">
        <v>50</v>
      </c>
      <c r="S19" s="48">
        <v>45</v>
      </c>
      <c r="T19" s="48"/>
    </row>
    <row r="20" spans="1:20">
      <c r="A20" s="44" t="s">
        <v>5116</v>
      </c>
      <c r="B20" s="44" t="s">
        <v>4081</v>
      </c>
      <c r="C20" s="45" t="s">
        <v>5117</v>
      </c>
      <c r="D20" s="44" t="s">
        <v>5112</v>
      </c>
      <c r="E20" s="44" t="s">
        <v>5080</v>
      </c>
      <c r="F20" s="44">
        <v>-20</v>
      </c>
      <c r="G20" s="44" t="s">
        <v>5115</v>
      </c>
      <c r="H20" s="44">
        <v>-2</v>
      </c>
      <c r="I20" s="44">
        <v>-0.6</v>
      </c>
      <c r="J20" s="44" t="s">
        <v>5082</v>
      </c>
      <c r="K20" s="44">
        <v>85</v>
      </c>
      <c r="L20" s="44">
        <v>93</v>
      </c>
      <c r="M20" s="44">
        <v>105</v>
      </c>
      <c r="N20" s="44">
        <v>6.6</v>
      </c>
      <c r="O20" s="44">
        <v>0.8</v>
      </c>
      <c r="P20" s="44">
        <v>1.4</v>
      </c>
      <c r="Q20" s="44">
        <v>330</v>
      </c>
      <c r="R20" s="44">
        <v>50</v>
      </c>
      <c r="S20" s="44">
        <v>45</v>
      </c>
      <c r="T20" s="44"/>
    </row>
    <row r="21" spans="1:20">
      <c r="A21" s="46" t="s">
        <v>5118</v>
      </c>
      <c r="B21" s="46" t="s">
        <v>4081</v>
      </c>
      <c r="C21" s="47" t="s">
        <v>5119</v>
      </c>
      <c r="D21" s="48" t="s">
        <v>5089</v>
      </c>
      <c r="E21" s="48" t="s">
        <v>5080</v>
      </c>
      <c r="F21" s="48">
        <v>30</v>
      </c>
      <c r="G21" s="48" t="s">
        <v>5085</v>
      </c>
      <c r="H21" s="48">
        <v>0.5</v>
      </c>
      <c r="I21" s="48">
        <v>1</v>
      </c>
      <c r="J21" s="48">
        <v>650</v>
      </c>
      <c r="K21" s="48">
        <v>720</v>
      </c>
      <c r="L21" s="48">
        <v>800</v>
      </c>
      <c r="M21" s="48" t="s">
        <v>5092</v>
      </c>
      <c r="N21" s="48">
        <v>0.65</v>
      </c>
      <c r="O21" s="48">
        <v>0.07</v>
      </c>
      <c r="P21" s="48">
        <v>0.35</v>
      </c>
      <c r="Q21" s="48">
        <v>12</v>
      </c>
      <c r="R21" s="48">
        <v>3.2</v>
      </c>
      <c r="S21" s="48">
        <v>0.8</v>
      </c>
      <c r="T21" s="48"/>
    </row>
    <row r="22" spans="1:20">
      <c r="A22" s="44" t="s">
        <v>5120</v>
      </c>
      <c r="B22" s="44" t="s">
        <v>4079</v>
      </c>
      <c r="C22" s="45" t="s">
        <v>5121</v>
      </c>
      <c r="D22" s="44" t="s">
        <v>5079</v>
      </c>
      <c r="E22" s="44" t="s">
        <v>5090</v>
      </c>
      <c r="F22" s="44">
        <v>60</v>
      </c>
      <c r="G22" s="44" t="s">
        <v>5085</v>
      </c>
      <c r="H22" s="44">
        <v>0.3</v>
      </c>
      <c r="I22" s="44">
        <v>1.9</v>
      </c>
      <c r="J22" s="44">
        <v>1900</v>
      </c>
      <c r="K22" s="44">
        <v>2100</v>
      </c>
      <c r="L22" s="44" t="s">
        <v>5082</v>
      </c>
      <c r="M22" s="44" t="s">
        <v>5082</v>
      </c>
      <c r="N22" s="44">
        <v>0.72</v>
      </c>
      <c r="O22" s="44">
        <v>0.15</v>
      </c>
      <c r="P22" s="44">
        <v>0.22</v>
      </c>
      <c r="Q22" s="44">
        <v>16</v>
      </c>
      <c r="R22" s="44">
        <v>3.8</v>
      </c>
      <c r="S22" s="44">
        <v>0.6</v>
      </c>
      <c r="T22" s="44"/>
    </row>
    <row r="23" spans="1:20">
      <c r="A23" s="46" t="s">
        <v>5122</v>
      </c>
      <c r="B23" s="46" t="s">
        <v>4079</v>
      </c>
      <c r="C23" s="47" t="s">
        <v>5097</v>
      </c>
      <c r="D23" s="48" t="s">
        <v>5079</v>
      </c>
      <c r="E23" s="48" t="s">
        <v>5090</v>
      </c>
      <c r="F23" s="48">
        <v>50</v>
      </c>
      <c r="G23" s="48" t="s">
        <v>5081</v>
      </c>
      <c r="H23" s="48">
        <v>0.3</v>
      </c>
      <c r="I23" s="48">
        <v>1</v>
      </c>
      <c r="J23" s="48">
        <v>2800</v>
      </c>
      <c r="K23" s="48">
        <v>3200</v>
      </c>
      <c r="L23" s="48">
        <v>3600</v>
      </c>
      <c r="M23" s="48" t="s">
        <v>5082</v>
      </c>
      <c r="N23" s="48">
        <v>0.58</v>
      </c>
      <c r="O23" s="48">
        <v>0.12</v>
      </c>
      <c r="P23" s="48">
        <v>0.21</v>
      </c>
      <c r="Q23" s="48">
        <v>12</v>
      </c>
      <c r="R23" s="48">
        <v>3.2</v>
      </c>
      <c r="S23" s="48">
        <v>0.8</v>
      </c>
      <c r="T23" s="48"/>
    </row>
    <row r="24" spans="1:20">
      <c r="A24" s="44" t="s">
        <v>5123</v>
      </c>
      <c r="B24" s="44" t="s">
        <v>5124</v>
      </c>
      <c r="C24" s="45" t="s">
        <v>5125</v>
      </c>
      <c r="D24" s="44" t="s">
        <v>5126</v>
      </c>
      <c r="E24" s="44" t="s">
        <v>5080</v>
      </c>
      <c r="F24" s="44">
        <v>20</v>
      </c>
      <c r="G24" s="44" t="s">
        <v>5115</v>
      </c>
      <c r="H24" s="44">
        <v>3</v>
      </c>
      <c r="I24" s="44">
        <v>0.6</v>
      </c>
      <c r="J24" s="44" t="s">
        <v>5092</v>
      </c>
      <c r="K24" s="44">
        <v>50</v>
      </c>
      <c r="L24" s="44">
        <v>58</v>
      </c>
      <c r="M24" s="44">
        <v>68</v>
      </c>
      <c r="N24" s="44">
        <v>4</v>
      </c>
      <c r="O24" s="44">
        <v>0.4</v>
      </c>
      <c r="P24" s="44">
        <v>1.2</v>
      </c>
      <c r="Q24" s="44">
        <v>160</v>
      </c>
      <c r="R24" s="44">
        <v>30</v>
      </c>
      <c r="S24" s="44">
        <v>25</v>
      </c>
      <c r="T24" s="44"/>
    </row>
    <row r="25" spans="1:20">
      <c r="A25" s="46" t="s">
        <v>5123</v>
      </c>
      <c r="B25" s="46" t="s">
        <v>5124</v>
      </c>
      <c r="C25" s="47" t="s">
        <v>5125</v>
      </c>
      <c r="D25" s="48" t="s">
        <v>5126</v>
      </c>
      <c r="E25" s="48" t="s">
        <v>5080</v>
      </c>
      <c r="F25" s="48">
        <v>-20</v>
      </c>
      <c r="G25" s="48" t="s">
        <v>5115</v>
      </c>
      <c r="H25" s="48">
        <v>-2</v>
      </c>
      <c r="I25" s="48">
        <v>-0.6</v>
      </c>
      <c r="J25" s="48" t="s">
        <v>5092</v>
      </c>
      <c r="K25" s="48">
        <v>85</v>
      </c>
      <c r="L25" s="48">
        <v>93</v>
      </c>
      <c r="M25" s="48">
        <v>105</v>
      </c>
      <c r="N25" s="48">
        <v>4.5</v>
      </c>
      <c r="O25" s="48">
        <v>0.4</v>
      </c>
      <c r="P25" s="48">
        <v>1.6</v>
      </c>
      <c r="Q25" s="48">
        <v>369</v>
      </c>
      <c r="R25" s="48">
        <v>39</v>
      </c>
      <c r="S25" s="48">
        <v>34</v>
      </c>
      <c r="T25" s="48"/>
    </row>
    <row r="26" spans="1:20">
      <c r="A26" s="44" t="s">
        <v>5127</v>
      </c>
      <c r="B26" s="44" t="s">
        <v>5124</v>
      </c>
      <c r="C26" s="45" t="s">
        <v>5128</v>
      </c>
      <c r="D26" s="44" t="s">
        <v>5126</v>
      </c>
      <c r="E26" s="44" t="s">
        <v>5080</v>
      </c>
      <c r="F26" s="44">
        <v>30</v>
      </c>
      <c r="G26" s="44" t="s">
        <v>5085</v>
      </c>
      <c r="H26" s="44">
        <v>5</v>
      </c>
      <c r="I26" s="44">
        <v>1.5</v>
      </c>
      <c r="J26" s="44">
        <v>45</v>
      </c>
      <c r="K26" s="44">
        <v>62</v>
      </c>
      <c r="L26" s="44">
        <v>95</v>
      </c>
      <c r="M26" s="44" t="s">
        <v>5092</v>
      </c>
      <c r="N26" s="44">
        <v>3.1</v>
      </c>
      <c r="O26" s="44">
        <v>0.4</v>
      </c>
      <c r="P26" s="44">
        <v>1.3</v>
      </c>
      <c r="Q26" s="44">
        <v>240</v>
      </c>
      <c r="R26" s="44">
        <v>35</v>
      </c>
      <c r="S26" s="44">
        <v>30</v>
      </c>
      <c r="T26" s="44"/>
    </row>
    <row r="27" spans="1:20">
      <c r="A27" s="46" t="s">
        <v>5127</v>
      </c>
      <c r="B27" s="46" t="s">
        <v>5124</v>
      </c>
      <c r="C27" s="47" t="s">
        <v>5128</v>
      </c>
      <c r="D27" s="48" t="s">
        <v>5126</v>
      </c>
      <c r="E27" s="48" t="s">
        <v>5080</v>
      </c>
      <c r="F27" s="48">
        <v>-30</v>
      </c>
      <c r="G27" s="48" t="s">
        <v>5085</v>
      </c>
      <c r="H27" s="48">
        <v>-2.6</v>
      </c>
      <c r="I27" s="48">
        <v>-1.5</v>
      </c>
      <c r="J27" s="48">
        <v>75</v>
      </c>
      <c r="K27" s="48">
        <v>110</v>
      </c>
      <c r="L27" s="48" t="s">
        <v>5092</v>
      </c>
      <c r="M27" s="48" t="s">
        <v>5092</v>
      </c>
      <c r="N27" s="48">
        <v>3.3</v>
      </c>
      <c r="O27" s="48">
        <v>0.4</v>
      </c>
      <c r="P27" s="48">
        <v>1.2</v>
      </c>
      <c r="Q27" s="48">
        <v>215</v>
      </c>
      <c r="R27" s="48">
        <v>40</v>
      </c>
      <c r="S27" s="48">
        <v>30</v>
      </c>
      <c r="T27" s="48"/>
    </row>
    <row r="28" spans="1:20">
      <c r="A28" s="44" t="s">
        <v>5129</v>
      </c>
      <c r="B28" s="44" t="s">
        <v>5124</v>
      </c>
      <c r="C28" s="45" t="s">
        <v>5130</v>
      </c>
      <c r="D28" s="44" t="s">
        <v>5079</v>
      </c>
      <c r="E28" s="44" t="s">
        <v>5080</v>
      </c>
      <c r="F28" s="44">
        <v>60</v>
      </c>
      <c r="G28" s="44" t="s">
        <v>5085</v>
      </c>
      <c r="H28" s="44">
        <v>5.8</v>
      </c>
      <c r="I28" s="44">
        <v>1</v>
      </c>
      <c r="J28" s="44">
        <v>65</v>
      </c>
      <c r="K28" s="44">
        <v>78</v>
      </c>
      <c r="L28" s="44" t="s">
        <v>5092</v>
      </c>
      <c r="M28" s="44" t="s">
        <v>5092</v>
      </c>
      <c r="N28" s="44">
        <v>10.5</v>
      </c>
      <c r="O28" s="44">
        <v>1.6</v>
      </c>
      <c r="P28" s="44">
        <v>2.8</v>
      </c>
      <c r="Q28" s="44">
        <v>413</v>
      </c>
      <c r="R28" s="44">
        <v>26</v>
      </c>
      <c r="S28" s="44">
        <v>19</v>
      </c>
      <c r="T28" s="44"/>
    </row>
    <row r="29" spans="1:20">
      <c r="A29" s="46" t="s">
        <v>5131</v>
      </c>
      <c r="B29" s="46" t="s">
        <v>5124</v>
      </c>
      <c r="C29" s="47" t="s">
        <v>5132</v>
      </c>
      <c r="D29" s="48" t="s">
        <v>5089</v>
      </c>
      <c r="E29" s="48" t="s">
        <v>5080</v>
      </c>
      <c r="F29" s="48">
        <v>30</v>
      </c>
      <c r="G29" s="48" t="s">
        <v>5085</v>
      </c>
      <c r="H29" s="48">
        <v>3.6</v>
      </c>
      <c r="I29" s="48">
        <v>1.4</v>
      </c>
      <c r="J29" s="48">
        <v>68</v>
      </c>
      <c r="K29" s="48">
        <v>105</v>
      </c>
      <c r="L29" s="48" t="s">
        <v>5092</v>
      </c>
      <c r="M29" s="48" t="s">
        <v>5092</v>
      </c>
      <c r="N29" s="48">
        <v>2.8</v>
      </c>
      <c r="O29" s="48">
        <v>0.3</v>
      </c>
      <c r="P29" s="48">
        <v>1</v>
      </c>
      <c r="Q29" s="48">
        <v>250</v>
      </c>
      <c r="R29" s="48">
        <v>25</v>
      </c>
      <c r="S29" s="48">
        <v>20</v>
      </c>
      <c r="T29" s="48"/>
    </row>
    <row r="30" spans="1:20">
      <c r="A30" s="44" t="s">
        <v>5133</v>
      </c>
      <c r="B30" s="44" t="s">
        <v>5134</v>
      </c>
      <c r="C30" s="45" t="s">
        <v>5135</v>
      </c>
      <c r="D30" s="44" t="s">
        <v>5079</v>
      </c>
      <c r="E30" s="44" t="s">
        <v>5080</v>
      </c>
      <c r="F30" s="44">
        <v>30</v>
      </c>
      <c r="G30" s="44" t="s">
        <v>5081</v>
      </c>
      <c r="H30" s="44">
        <v>5.4</v>
      </c>
      <c r="I30" s="44">
        <v>0.8</v>
      </c>
      <c r="J30" s="44">
        <v>25</v>
      </c>
      <c r="K30" s="44">
        <v>28</v>
      </c>
      <c r="L30" s="44">
        <v>34</v>
      </c>
      <c r="M30" s="44" t="s">
        <v>5082</v>
      </c>
      <c r="N30" s="44">
        <v>6.2</v>
      </c>
      <c r="O30" s="44">
        <v>0.9</v>
      </c>
      <c r="P30" s="44">
        <v>2</v>
      </c>
      <c r="Q30" s="44">
        <v>490</v>
      </c>
      <c r="R30" s="44">
        <v>51</v>
      </c>
      <c r="S30" s="44">
        <v>43</v>
      </c>
      <c r="T30" s="44"/>
    </row>
    <row r="31" spans="1:20">
      <c r="A31" s="46" t="s">
        <v>5136</v>
      </c>
      <c r="B31" s="46" t="s">
        <v>5134</v>
      </c>
      <c r="C31" s="47" t="s">
        <v>5137</v>
      </c>
      <c r="D31" s="48" t="s">
        <v>5100</v>
      </c>
      <c r="E31" s="48" t="s">
        <v>5080</v>
      </c>
      <c r="F31" s="48">
        <v>-30</v>
      </c>
      <c r="G31" s="48" t="s">
        <v>5081</v>
      </c>
      <c r="H31" s="48">
        <v>-4.2</v>
      </c>
      <c r="I31" s="48">
        <v>-0.8</v>
      </c>
      <c r="J31" s="48">
        <v>44</v>
      </c>
      <c r="K31" s="48">
        <v>51</v>
      </c>
      <c r="L31" s="48">
        <v>58</v>
      </c>
      <c r="M31" s="48" t="s">
        <v>5082</v>
      </c>
      <c r="N31" s="48">
        <v>7.2</v>
      </c>
      <c r="O31" s="48">
        <v>1.5</v>
      </c>
      <c r="P31" s="48">
        <v>2.6</v>
      </c>
      <c r="Q31" s="48">
        <v>655</v>
      </c>
      <c r="R31" s="48">
        <v>65</v>
      </c>
      <c r="S31" s="48">
        <v>53</v>
      </c>
      <c r="T31" s="48"/>
    </row>
    <row r="32" spans="1:20">
      <c r="A32" s="44" t="s">
        <v>5138</v>
      </c>
      <c r="B32" s="44" t="s">
        <v>5134</v>
      </c>
      <c r="C32" s="45" t="s">
        <v>5139</v>
      </c>
      <c r="D32" s="44" t="s">
        <v>5100</v>
      </c>
      <c r="E32" s="44" t="s">
        <v>5080</v>
      </c>
      <c r="F32" s="44">
        <v>-30</v>
      </c>
      <c r="G32" s="44" t="s">
        <v>5085</v>
      </c>
      <c r="H32" s="44">
        <v>-4.2</v>
      </c>
      <c r="I32" s="44">
        <v>-1.6</v>
      </c>
      <c r="J32" s="44">
        <v>43</v>
      </c>
      <c r="K32" s="44">
        <v>66</v>
      </c>
      <c r="L32" s="44" t="s">
        <v>5082</v>
      </c>
      <c r="M32" s="44" t="s">
        <v>5082</v>
      </c>
      <c r="N32" s="44">
        <v>8.2</v>
      </c>
      <c r="O32" s="44">
        <v>0.8</v>
      </c>
      <c r="P32" s="44">
        <v>2.7</v>
      </c>
      <c r="Q32" s="44">
        <v>493</v>
      </c>
      <c r="R32" s="44">
        <v>65</v>
      </c>
      <c r="S32" s="44">
        <v>44</v>
      </c>
      <c r="T32" s="44"/>
    </row>
    <row r="33" spans="1:20">
      <c r="A33" s="46" t="s">
        <v>5140</v>
      </c>
      <c r="B33" s="46" t="s">
        <v>5134</v>
      </c>
      <c r="C33" s="47" t="s">
        <v>5141</v>
      </c>
      <c r="D33" s="48" t="s">
        <v>5100</v>
      </c>
      <c r="E33" s="48" t="s">
        <v>5090</v>
      </c>
      <c r="F33" s="48">
        <v>-20</v>
      </c>
      <c r="G33" s="48" t="s">
        <v>5091</v>
      </c>
      <c r="H33" s="48">
        <v>-4.8</v>
      </c>
      <c r="I33" s="48">
        <v>-0.7</v>
      </c>
      <c r="J33" s="48" t="s">
        <v>5082</v>
      </c>
      <c r="K33" s="48">
        <v>38</v>
      </c>
      <c r="L33" s="48">
        <v>43</v>
      </c>
      <c r="M33" s="48">
        <v>52</v>
      </c>
      <c r="N33" s="48">
        <v>14.2</v>
      </c>
      <c r="O33" s="48">
        <v>3.2</v>
      </c>
      <c r="P33" s="48">
        <v>5.8</v>
      </c>
      <c r="Q33" s="48">
        <v>675</v>
      </c>
      <c r="R33" s="48">
        <v>120</v>
      </c>
      <c r="S33" s="48">
        <v>85</v>
      </c>
      <c r="T33" s="48"/>
    </row>
    <row r="34" spans="1:20">
      <c r="A34" s="44" t="s">
        <v>5142</v>
      </c>
      <c r="B34" s="44" t="s">
        <v>5134</v>
      </c>
      <c r="C34" s="45" t="s">
        <v>5143</v>
      </c>
      <c r="D34" s="44" t="s">
        <v>5079</v>
      </c>
      <c r="E34" s="44" t="s">
        <v>5080</v>
      </c>
      <c r="F34" s="44">
        <v>20</v>
      </c>
      <c r="G34" s="44" t="s">
        <v>5091</v>
      </c>
      <c r="H34" s="44">
        <v>6.5</v>
      </c>
      <c r="I34" s="44">
        <v>0.7</v>
      </c>
      <c r="J34" s="44" t="s">
        <v>5082</v>
      </c>
      <c r="K34" s="44">
        <v>16.2</v>
      </c>
      <c r="L34" s="44">
        <v>17.3</v>
      </c>
      <c r="M34" s="44">
        <v>20</v>
      </c>
      <c r="N34" s="44">
        <v>8.3</v>
      </c>
      <c r="O34" s="44">
        <v>1.4</v>
      </c>
      <c r="P34" s="44">
        <v>4.7</v>
      </c>
      <c r="Q34" s="44">
        <v>450</v>
      </c>
      <c r="R34" s="44">
        <v>108</v>
      </c>
      <c r="S34" s="44">
        <v>80</v>
      </c>
      <c r="T34" s="44"/>
    </row>
    <row r="35" spans="1:20">
      <c r="A35" s="46" t="s">
        <v>5144</v>
      </c>
      <c r="B35" s="46" t="s">
        <v>4063</v>
      </c>
      <c r="C35" s="47" t="s">
        <v>5145</v>
      </c>
      <c r="D35" s="48" t="s">
        <v>5079</v>
      </c>
      <c r="E35" s="48" t="s">
        <v>5090</v>
      </c>
      <c r="F35" s="48">
        <v>60</v>
      </c>
      <c r="G35" s="48" t="s">
        <v>5085</v>
      </c>
      <c r="H35" s="48">
        <v>0.3</v>
      </c>
      <c r="I35" s="48">
        <v>1.9</v>
      </c>
      <c r="J35" s="48">
        <v>1900</v>
      </c>
      <c r="K35" s="48">
        <v>2100</v>
      </c>
      <c r="L35" s="48" t="s">
        <v>5082</v>
      </c>
      <c r="M35" s="48" t="s">
        <v>5082</v>
      </c>
      <c r="N35" s="48">
        <v>0.72</v>
      </c>
      <c r="O35" s="48">
        <v>0.15</v>
      </c>
      <c r="P35" s="48">
        <v>0.22</v>
      </c>
      <c r="Q35" s="48">
        <v>15.8</v>
      </c>
      <c r="R35" s="48">
        <v>3.1</v>
      </c>
      <c r="S35" s="48">
        <v>0.4</v>
      </c>
      <c r="T35" s="48"/>
    </row>
    <row r="36" spans="1:20">
      <c r="A36" s="44" t="s">
        <v>5146</v>
      </c>
      <c r="B36" s="44" t="s">
        <v>4063</v>
      </c>
      <c r="C36" s="45" t="s">
        <v>5147</v>
      </c>
      <c r="D36" s="44" t="s">
        <v>5079</v>
      </c>
      <c r="E36" s="44" t="s">
        <v>5090</v>
      </c>
      <c r="F36" s="44">
        <v>100</v>
      </c>
      <c r="G36" s="44" t="s">
        <v>5085</v>
      </c>
      <c r="H36" s="44">
        <v>0.19</v>
      </c>
      <c r="I36" s="44">
        <v>2</v>
      </c>
      <c r="J36" s="44">
        <v>3500</v>
      </c>
      <c r="K36" s="44">
        <v>4000</v>
      </c>
      <c r="L36" s="44" t="s">
        <v>5082</v>
      </c>
      <c r="M36" s="44" t="s">
        <v>5082</v>
      </c>
      <c r="N36" s="44">
        <v>0.74</v>
      </c>
      <c r="O36" s="44">
        <v>0.08</v>
      </c>
      <c r="P36" s="44">
        <v>0.26</v>
      </c>
      <c r="Q36" s="44">
        <v>31.6</v>
      </c>
      <c r="R36" s="44">
        <v>2.8</v>
      </c>
      <c r="S36" s="44">
        <v>2</v>
      </c>
      <c r="T36" s="44"/>
    </row>
    <row r="37" spans="1:20">
      <c r="A37" s="46" t="s">
        <v>5148</v>
      </c>
      <c r="B37" s="46" t="s">
        <v>4063</v>
      </c>
      <c r="C37" s="47" t="s">
        <v>5149</v>
      </c>
      <c r="D37" s="48" t="s">
        <v>5079</v>
      </c>
      <c r="E37" s="48" t="s">
        <v>5090</v>
      </c>
      <c r="F37" s="48">
        <v>50</v>
      </c>
      <c r="G37" s="48" t="s">
        <v>5081</v>
      </c>
      <c r="H37" s="48">
        <v>0.3</v>
      </c>
      <c r="I37" s="48">
        <v>1</v>
      </c>
      <c r="J37" s="48">
        <v>1300</v>
      </c>
      <c r="K37" s="48">
        <v>1600</v>
      </c>
      <c r="L37" s="48">
        <v>2200</v>
      </c>
      <c r="M37" s="48" t="s">
        <v>5082</v>
      </c>
      <c r="N37" s="48">
        <v>0.58</v>
      </c>
      <c r="O37" s="48">
        <v>0.12</v>
      </c>
      <c r="P37" s="48">
        <v>0.21</v>
      </c>
      <c r="Q37" s="48">
        <v>12</v>
      </c>
      <c r="R37" s="48">
        <v>3.2</v>
      </c>
      <c r="S37" s="48">
        <v>0.8</v>
      </c>
      <c r="T37" s="48"/>
    </row>
    <row r="38" spans="1:20">
      <c r="A38" s="44" t="s">
        <v>5150</v>
      </c>
      <c r="B38" s="44" t="s">
        <v>4063</v>
      </c>
      <c r="C38" s="45" t="s">
        <v>5151</v>
      </c>
      <c r="D38" s="44" t="s">
        <v>5079</v>
      </c>
      <c r="E38" s="44" t="s">
        <v>5080</v>
      </c>
      <c r="F38" s="44">
        <v>60</v>
      </c>
      <c r="G38" s="44" t="s">
        <v>5081</v>
      </c>
      <c r="H38" s="44">
        <v>3</v>
      </c>
      <c r="I38" s="44" t="s">
        <v>5152</v>
      </c>
      <c r="J38" s="44">
        <v>60</v>
      </c>
      <c r="K38" s="44">
        <v>70</v>
      </c>
      <c r="L38" s="44">
        <v>80</v>
      </c>
      <c r="M38" s="44" t="s">
        <v>5082</v>
      </c>
      <c r="N38" s="44">
        <v>9.7</v>
      </c>
      <c r="O38" s="44">
        <v>0.8</v>
      </c>
      <c r="P38" s="44">
        <v>2.3</v>
      </c>
      <c r="Q38" s="44">
        <v>341</v>
      </c>
      <c r="R38" s="44">
        <v>28</v>
      </c>
      <c r="S38" s="44">
        <v>21</v>
      </c>
      <c r="T38" s="44"/>
    </row>
    <row r="39" spans="1:20">
      <c r="A39" s="46" t="s">
        <v>5153</v>
      </c>
      <c r="B39" s="46" t="s">
        <v>4063</v>
      </c>
      <c r="C39" s="47" t="s">
        <v>5154</v>
      </c>
      <c r="D39" s="48" t="s">
        <v>5100</v>
      </c>
      <c r="E39" s="48" t="s">
        <v>5080</v>
      </c>
      <c r="F39" s="48">
        <v>-20</v>
      </c>
      <c r="G39" s="48" t="s">
        <v>5115</v>
      </c>
      <c r="H39" s="48">
        <v>-3.1</v>
      </c>
      <c r="I39" s="48">
        <v>-0.6</v>
      </c>
      <c r="J39" s="48" t="s">
        <v>5082</v>
      </c>
      <c r="K39" s="48">
        <v>70</v>
      </c>
      <c r="L39" s="48">
        <v>78</v>
      </c>
      <c r="M39" s="48">
        <v>95</v>
      </c>
      <c r="N39" s="48">
        <v>6.6</v>
      </c>
      <c r="O39" s="48">
        <v>0.8</v>
      </c>
      <c r="P39" s="48">
        <v>1.4</v>
      </c>
      <c r="Q39" s="48">
        <v>330</v>
      </c>
      <c r="R39" s="48">
        <v>50</v>
      </c>
      <c r="S39" s="48">
        <v>45</v>
      </c>
      <c r="T39" s="48"/>
    </row>
    <row r="40" spans="1:20">
      <c r="A40" s="44" t="s">
        <v>5155</v>
      </c>
      <c r="B40" s="44" t="s">
        <v>4063</v>
      </c>
      <c r="C40" s="45" t="s">
        <v>5154</v>
      </c>
      <c r="D40" s="44" t="s">
        <v>5100</v>
      </c>
      <c r="E40" s="44" t="s">
        <v>5080</v>
      </c>
      <c r="F40" s="44">
        <v>-20</v>
      </c>
      <c r="G40" s="44" t="s">
        <v>5115</v>
      </c>
      <c r="H40" s="44">
        <v>-2.3</v>
      </c>
      <c r="I40" s="44">
        <v>-0.6</v>
      </c>
      <c r="J40" s="44" t="s">
        <v>5082</v>
      </c>
      <c r="K40" s="44">
        <v>125</v>
      </c>
      <c r="L40" s="44">
        <v>140</v>
      </c>
      <c r="M40" s="44">
        <v>170</v>
      </c>
      <c r="N40" s="44">
        <v>5.3</v>
      </c>
      <c r="O40" s="44">
        <v>0.7</v>
      </c>
      <c r="P40" s="44">
        <v>1.4</v>
      </c>
      <c r="Q40" s="44">
        <v>177</v>
      </c>
      <c r="R40" s="44">
        <v>30</v>
      </c>
      <c r="S40" s="44">
        <v>25</v>
      </c>
      <c r="T40" s="44"/>
    </row>
    <row r="41" spans="1:20">
      <c r="A41" s="46" t="s">
        <v>5156</v>
      </c>
      <c r="B41" s="46" t="s">
        <v>4063</v>
      </c>
      <c r="C41" s="47" t="s">
        <v>5157</v>
      </c>
      <c r="D41" s="48" t="s">
        <v>5079</v>
      </c>
      <c r="E41" s="48" t="s">
        <v>5080</v>
      </c>
      <c r="F41" s="48">
        <v>20</v>
      </c>
      <c r="G41" s="48" t="s">
        <v>5115</v>
      </c>
      <c r="H41" s="48">
        <v>3.2</v>
      </c>
      <c r="I41" s="48">
        <v>0.6</v>
      </c>
      <c r="J41" s="48" t="s">
        <v>5082</v>
      </c>
      <c r="K41" s="48">
        <v>45</v>
      </c>
      <c r="L41" s="48">
        <v>55</v>
      </c>
      <c r="M41" s="48">
        <v>66</v>
      </c>
      <c r="N41" s="48">
        <v>4</v>
      </c>
      <c r="O41" s="48">
        <v>0.4</v>
      </c>
      <c r="P41" s="48">
        <v>1.2</v>
      </c>
      <c r="Q41" s="48">
        <v>160</v>
      </c>
      <c r="R41" s="48">
        <v>30</v>
      </c>
      <c r="S41" s="48">
        <v>25</v>
      </c>
      <c r="T41" s="48"/>
    </row>
    <row r="42" spans="1:20">
      <c r="A42" s="44" t="s">
        <v>5158</v>
      </c>
      <c r="B42" s="44" t="s">
        <v>4063</v>
      </c>
      <c r="C42" s="45" t="s">
        <v>5159</v>
      </c>
      <c r="D42" s="44" t="s">
        <v>5079</v>
      </c>
      <c r="E42" s="44" t="s">
        <v>5080</v>
      </c>
      <c r="F42" s="44">
        <v>30</v>
      </c>
      <c r="G42" s="44" t="s">
        <v>5081</v>
      </c>
      <c r="H42" s="44">
        <v>5.8</v>
      </c>
      <c r="I42" s="44">
        <v>0.8</v>
      </c>
      <c r="J42" s="44">
        <v>20.5</v>
      </c>
      <c r="K42" s="44">
        <v>24.5</v>
      </c>
      <c r="L42" s="44">
        <v>28</v>
      </c>
      <c r="M42" s="44" t="s">
        <v>5082</v>
      </c>
      <c r="N42" s="44">
        <v>5.5</v>
      </c>
      <c r="O42" s="44">
        <v>0.9</v>
      </c>
      <c r="P42" s="44">
        <v>1.1</v>
      </c>
      <c r="Q42" s="44">
        <v>374</v>
      </c>
      <c r="R42" s="44">
        <v>51</v>
      </c>
      <c r="S42" s="44">
        <v>45</v>
      </c>
      <c r="T42" s="44"/>
    </row>
    <row r="43" spans="1:20">
      <c r="A43" s="46" t="s">
        <v>5160</v>
      </c>
      <c r="B43" s="46" t="s">
        <v>4063</v>
      </c>
      <c r="C43" s="47" t="s">
        <v>5137</v>
      </c>
      <c r="D43" s="48" t="s">
        <v>5100</v>
      </c>
      <c r="E43" s="48" t="s">
        <v>5080</v>
      </c>
      <c r="F43" s="48">
        <v>-30</v>
      </c>
      <c r="G43" s="48" t="s">
        <v>5161</v>
      </c>
      <c r="H43" s="48">
        <v>-4.2</v>
      </c>
      <c r="I43" s="48">
        <v>-0.9</v>
      </c>
      <c r="J43" s="48">
        <v>44</v>
      </c>
      <c r="K43" s="48">
        <v>51</v>
      </c>
      <c r="L43" s="48">
        <v>59</v>
      </c>
      <c r="M43" s="48" t="s">
        <v>5082</v>
      </c>
      <c r="N43" s="48">
        <v>7.7</v>
      </c>
      <c r="O43" s="48">
        <v>1.5</v>
      </c>
      <c r="P43" s="48">
        <v>2.6</v>
      </c>
      <c r="Q43" s="48">
        <v>756</v>
      </c>
      <c r="R43" s="48">
        <v>74.5</v>
      </c>
      <c r="S43" s="48">
        <v>69.2</v>
      </c>
      <c r="T43" s="48"/>
    </row>
    <row r="44" spans="1:20">
      <c r="A44" s="44" t="s">
        <v>5162</v>
      </c>
      <c r="B44" s="44" t="s">
        <v>4063</v>
      </c>
      <c r="C44" s="45" t="s">
        <v>5139</v>
      </c>
      <c r="D44" s="44" t="s">
        <v>5100</v>
      </c>
      <c r="E44" s="44" t="s">
        <v>5080</v>
      </c>
      <c r="F44" s="44">
        <v>-30</v>
      </c>
      <c r="G44" s="44" t="s">
        <v>5085</v>
      </c>
      <c r="H44" s="44">
        <v>-4.2</v>
      </c>
      <c r="I44" s="44">
        <v>-1.6</v>
      </c>
      <c r="J44" s="44">
        <v>43</v>
      </c>
      <c r="K44" s="44">
        <v>66</v>
      </c>
      <c r="L44" s="44" t="s">
        <v>5082</v>
      </c>
      <c r="M44" s="44" t="s">
        <v>5082</v>
      </c>
      <c r="N44" s="44">
        <v>8.2</v>
      </c>
      <c r="O44" s="44">
        <v>0.8</v>
      </c>
      <c r="P44" s="44">
        <v>2.7</v>
      </c>
      <c r="Q44" s="44">
        <v>493</v>
      </c>
      <c r="R44" s="44">
        <v>65</v>
      </c>
      <c r="S44" s="44">
        <v>44</v>
      </c>
      <c r="T44" s="44"/>
    </row>
    <row r="45" spans="1:20">
      <c r="A45" s="46" t="s">
        <v>5163</v>
      </c>
      <c r="B45" s="46" t="s">
        <v>4063</v>
      </c>
      <c r="C45" s="47" t="s">
        <v>5141</v>
      </c>
      <c r="D45" s="48" t="s">
        <v>5100</v>
      </c>
      <c r="E45" s="48" t="s">
        <v>5090</v>
      </c>
      <c r="F45" s="48">
        <v>-20</v>
      </c>
      <c r="G45" s="48" t="s">
        <v>5091</v>
      </c>
      <c r="H45" s="48">
        <v>-4.8</v>
      </c>
      <c r="I45" s="48">
        <v>-0.7</v>
      </c>
      <c r="J45" s="48" t="s">
        <v>5082</v>
      </c>
      <c r="K45" s="48">
        <v>38</v>
      </c>
      <c r="L45" s="48">
        <v>43</v>
      </c>
      <c r="M45" s="48">
        <v>52</v>
      </c>
      <c r="N45" s="48">
        <v>14.2</v>
      </c>
      <c r="O45" s="48">
        <v>3.2</v>
      </c>
      <c r="P45" s="48">
        <v>5.8</v>
      </c>
      <c r="Q45" s="48">
        <v>675</v>
      </c>
      <c r="R45" s="48">
        <v>120</v>
      </c>
      <c r="S45" s="48">
        <v>85</v>
      </c>
      <c r="T45" s="48"/>
    </row>
    <row r="46" spans="1:20">
      <c r="A46" s="44" t="s">
        <v>5164</v>
      </c>
      <c r="B46" s="44" t="s">
        <v>4063</v>
      </c>
      <c r="C46" s="45" t="s">
        <v>5143</v>
      </c>
      <c r="D46" s="44" t="s">
        <v>5079</v>
      </c>
      <c r="E46" s="44" t="s">
        <v>5090</v>
      </c>
      <c r="F46" s="44">
        <v>20</v>
      </c>
      <c r="G46" s="44" t="s">
        <v>5091</v>
      </c>
      <c r="H46" s="44">
        <v>6.5</v>
      </c>
      <c r="I46" s="44">
        <v>0.7</v>
      </c>
      <c r="J46" s="44" t="s">
        <v>5082</v>
      </c>
      <c r="K46" s="44">
        <v>16.2</v>
      </c>
      <c r="L46" s="44">
        <v>17.3</v>
      </c>
      <c r="M46" s="44">
        <v>20</v>
      </c>
      <c r="N46" s="44">
        <v>8.3</v>
      </c>
      <c r="O46" s="44">
        <v>1.4</v>
      </c>
      <c r="P46" s="44">
        <v>4.7</v>
      </c>
      <c r="Q46" s="44">
        <v>450</v>
      </c>
      <c r="R46" s="44">
        <v>108</v>
      </c>
      <c r="S46" s="44">
        <v>80</v>
      </c>
      <c r="T46" s="44"/>
    </row>
    <row r="47" spans="1:20">
      <c r="A47" s="46" t="s">
        <v>5165</v>
      </c>
      <c r="B47" s="46" t="s">
        <v>5166</v>
      </c>
      <c r="C47" s="47" t="s">
        <v>5167</v>
      </c>
      <c r="D47" s="48" t="s">
        <v>5126</v>
      </c>
      <c r="E47" s="48" t="s">
        <v>5080</v>
      </c>
      <c r="F47" s="48">
        <v>12</v>
      </c>
      <c r="G47" s="48" t="s">
        <v>5115</v>
      </c>
      <c r="H47" s="48">
        <v>4.5</v>
      </c>
      <c r="I47" s="48">
        <v>0.6</v>
      </c>
      <c r="J47" s="48" t="s">
        <v>5092</v>
      </c>
      <c r="K47" s="48">
        <v>19</v>
      </c>
      <c r="L47" s="48">
        <v>22</v>
      </c>
      <c r="M47" s="48">
        <v>26</v>
      </c>
      <c r="N47" s="48">
        <v>6.3</v>
      </c>
      <c r="O47" s="48">
        <v>0.6</v>
      </c>
      <c r="P47" s="48">
        <v>2.6</v>
      </c>
      <c r="Q47" s="48">
        <v>402</v>
      </c>
      <c r="R47" s="48">
        <v>128</v>
      </c>
      <c r="S47" s="48">
        <v>120</v>
      </c>
      <c r="T47" s="48"/>
    </row>
    <row r="48" spans="1:20">
      <c r="A48" s="44" t="s">
        <v>5165</v>
      </c>
      <c r="B48" s="44" t="s">
        <v>5166</v>
      </c>
      <c r="C48" s="45" t="s">
        <v>5167</v>
      </c>
      <c r="D48" s="44" t="s">
        <v>5126</v>
      </c>
      <c r="E48" s="44" t="s">
        <v>5080</v>
      </c>
      <c r="F48" s="44">
        <v>-12</v>
      </c>
      <c r="G48" s="44" t="s">
        <v>5115</v>
      </c>
      <c r="H48" s="44">
        <v>-4.5</v>
      </c>
      <c r="I48" s="44">
        <v>-0.6</v>
      </c>
      <c r="J48" s="44" t="s">
        <v>5092</v>
      </c>
      <c r="K48" s="44">
        <v>46</v>
      </c>
      <c r="L48" s="44">
        <v>54</v>
      </c>
      <c r="M48" s="44">
        <v>66</v>
      </c>
      <c r="N48" s="44">
        <v>7.6</v>
      </c>
      <c r="O48" s="44">
        <v>0.9</v>
      </c>
      <c r="P48" s="44">
        <v>1.8</v>
      </c>
      <c r="Q48" s="44">
        <v>139</v>
      </c>
      <c r="R48" s="44">
        <v>111</v>
      </c>
      <c r="S48" s="44">
        <v>27</v>
      </c>
      <c r="T48" s="44"/>
    </row>
    <row r="49" spans="1:20">
      <c r="A49" s="46" t="s">
        <v>5168</v>
      </c>
      <c r="B49" s="46" t="s">
        <v>5166</v>
      </c>
      <c r="C49" s="47" t="s">
        <v>5169</v>
      </c>
      <c r="D49" s="48" t="s">
        <v>5126</v>
      </c>
      <c r="E49" s="48" t="s">
        <v>5080</v>
      </c>
      <c r="F49" s="48">
        <v>20</v>
      </c>
      <c r="G49" s="48" t="s">
        <v>5115</v>
      </c>
      <c r="H49" s="48">
        <v>6.8</v>
      </c>
      <c r="I49" s="48">
        <v>6</v>
      </c>
      <c r="J49" s="48" t="s">
        <v>5092</v>
      </c>
      <c r="K49" s="48">
        <v>16</v>
      </c>
      <c r="L49" s="48">
        <v>20</v>
      </c>
      <c r="M49" s="48" t="s">
        <v>5092</v>
      </c>
      <c r="N49" s="48">
        <v>9.4</v>
      </c>
      <c r="O49" s="48">
        <v>0.6</v>
      </c>
      <c r="P49" s="48">
        <v>2</v>
      </c>
      <c r="Q49" s="48">
        <v>700</v>
      </c>
      <c r="R49" s="48">
        <v>92</v>
      </c>
      <c r="S49" s="48">
        <v>80</v>
      </c>
      <c r="T49" s="48"/>
    </row>
    <row r="50" spans="1:20">
      <c r="A50" s="44" t="s">
        <v>5168</v>
      </c>
      <c r="B50" s="44" t="s">
        <v>5166</v>
      </c>
      <c r="C50" s="45" t="s">
        <v>5169</v>
      </c>
      <c r="D50" s="44" t="s">
        <v>5126</v>
      </c>
      <c r="E50" s="44" t="s">
        <v>5080</v>
      </c>
      <c r="F50" s="44">
        <v>-20</v>
      </c>
      <c r="G50" s="44" t="s">
        <v>5115</v>
      </c>
      <c r="H50" s="44">
        <v>-4.2</v>
      </c>
      <c r="I50" s="44">
        <v>-0.6</v>
      </c>
      <c r="J50" s="44" t="s">
        <v>5092</v>
      </c>
      <c r="K50" s="44">
        <v>37</v>
      </c>
      <c r="L50" s="44">
        <v>40</v>
      </c>
      <c r="M50" s="44">
        <v>45</v>
      </c>
      <c r="N50" s="44">
        <v>7.6</v>
      </c>
      <c r="O50" s="44">
        <v>0.9</v>
      </c>
      <c r="P50" s="44">
        <v>1.8</v>
      </c>
      <c r="Q50" s="44">
        <v>760</v>
      </c>
      <c r="R50" s="44">
        <v>94</v>
      </c>
      <c r="S50" s="44">
        <v>76</v>
      </c>
      <c r="T50" s="44"/>
    </row>
    <row r="51" spans="1:20">
      <c r="A51" s="46" t="s">
        <v>5170</v>
      </c>
      <c r="B51" s="46" t="s">
        <v>5171</v>
      </c>
      <c r="C51" s="47" t="s">
        <v>5172</v>
      </c>
      <c r="D51" s="48" t="s">
        <v>5079</v>
      </c>
      <c r="E51" s="48" t="s">
        <v>5090</v>
      </c>
      <c r="F51" s="48">
        <v>60</v>
      </c>
      <c r="G51" s="48" t="s">
        <v>5085</v>
      </c>
      <c r="H51" s="48">
        <v>0.3</v>
      </c>
      <c r="I51" s="48">
        <v>1.9</v>
      </c>
      <c r="J51" s="48">
        <v>1900</v>
      </c>
      <c r="K51" s="48">
        <v>2100</v>
      </c>
      <c r="L51" s="48" t="s">
        <v>5082</v>
      </c>
      <c r="M51" s="48" t="s">
        <v>5082</v>
      </c>
      <c r="N51" s="48">
        <v>0.7</v>
      </c>
      <c r="O51" s="48">
        <v>0.15</v>
      </c>
      <c r="P51" s="48">
        <v>0.22</v>
      </c>
      <c r="Q51" s="48">
        <v>15.8</v>
      </c>
      <c r="R51" s="48">
        <v>3.1</v>
      </c>
      <c r="S51" s="48">
        <v>0.4</v>
      </c>
      <c r="T51" s="48"/>
    </row>
    <row r="52" spans="1:20">
      <c r="A52" s="44" t="s">
        <v>5173</v>
      </c>
      <c r="B52" s="44" t="s">
        <v>5171</v>
      </c>
      <c r="C52" s="45" t="s">
        <v>5104</v>
      </c>
      <c r="D52" s="44" t="s">
        <v>5079</v>
      </c>
      <c r="E52" s="44" t="s">
        <v>5080</v>
      </c>
      <c r="F52" s="44">
        <v>20</v>
      </c>
      <c r="G52" s="44" t="s">
        <v>5081</v>
      </c>
      <c r="H52" s="44">
        <v>2</v>
      </c>
      <c r="I52" s="44">
        <v>0.6</v>
      </c>
      <c r="J52" s="44" t="s">
        <v>5092</v>
      </c>
      <c r="K52" s="44">
        <v>86</v>
      </c>
      <c r="L52" s="44">
        <v>96</v>
      </c>
      <c r="M52" s="44">
        <v>105</v>
      </c>
      <c r="N52" s="44">
        <v>3.05</v>
      </c>
      <c r="O52" s="44">
        <v>0.28</v>
      </c>
      <c r="P52" s="44">
        <v>0.82</v>
      </c>
      <c r="Q52" s="44">
        <v>142</v>
      </c>
      <c r="R52" s="44">
        <v>40.8</v>
      </c>
      <c r="S52" s="44">
        <v>28.4</v>
      </c>
      <c r="T52" s="44"/>
    </row>
    <row r="53" spans="1:20">
      <c r="A53" s="46" t="s">
        <v>5174</v>
      </c>
      <c r="B53" s="46" t="s">
        <v>5171</v>
      </c>
      <c r="C53" s="47" t="s">
        <v>5102</v>
      </c>
      <c r="D53" s="48" t="s">
        <v>5079</v>
      </c>
      <c r="E53" s="48" t="s">
        <v>5090</v>
      </c>
      <c r="F53" s="48">
        <v>20</v>
      </c>
      <c r="G53" s="48" t="s">
        <v>5091</v>
      </c>
      <c r="H53" s="48">
        <v>0.8</v>
      </c>
      <c r="I53" s="48">
        <v>0.6</v>
      </c>
      <c r="J53" s="48" t="s">
        <v>5082</v>
      </c>
      <c r="K53" s="48">
        <v>200</v>
      </c>
      <c r="L53" s="48">
        <v>220</v>
      </c>
      <c r="M53" s="48">
        <v>250</v>
      </c>
      <c r="N53" s="48">
        <v>0.8</v>
      </c>
      <c r="O53" s="48">
        <v>0.11</v>
      </c>
      <c r="P53" s="48">
        <v>0.18</v>
      </c>
      <c r="Q53" s="48">
        <v>36</v>
      </c>
      <c r="R53" s="48">
        <v>9.3</v>
      </c>
      <c r="S53" s="48">
        <v>7</v>
      </c>
      <c r="T53" s="48"/>
    </row>
    <row r="54" ht="13.5" spans="1:20">
      <c r="A54" s="44" t="s">
        <v>5175</v>
      </c>
      <c r="B54" s="44" t="s">
        <v>5171</v>
      </c>
      <c r="C54" s="45" t="s">
        <v>5176</v>
      </c>
      <c r="D54" s="44" t="s">
        <v>5100</v>
      </c>
      <c r="E54" s="44" t="s">
        <v>5080</v>
      </c>
      <c r="F54" s="44">
        <v>-20</v>
      </c>
      <c r="G54" s="44" t="s">
        <v>5091</v>
      </c>
      <c r="H54" s="44">
        <v>-2</v>
      </c>
      <c r="I54" s="44">
        <v>-0.6</v>
      </c>
      <c r="J54" s="44" t="s">
        <v>5082</v>
      </c>
      <c r="K54" s="44">
        <v>85</v>
      </c>
      <c r="L54" s="44">
        <v>93</v>
      </c>
      <c r="M54" s="44">
        <v>105</v>
      </c>
      <c r="N54" s="44">
        <v>6.6</v>
      </c>
      <c r="O54" s="44">
        <v>0.8</v>
      </c>
      <c r="P54" s="44">
        <v>1.4</v>
      </c>
      <c r="Q54" s="44">
        <v>330</v>
      </c>
      <c r="R54" s="44">
        <v>50</v>
      </c>
      <c r="S54" s="44">
        <v>45</v>
      </c>
      <c r="T54" s="44"/>
    </row>
    <row r="55" ht="15" spans="1:20">
      <c r="A55" s="19" t="s">
        <v>20</v>
      </c>
      <c r="B55" s="20"/>
      <c r="C55" s="21"/>
      <c r="D55" s="20"/>
      <c r="E55" s="20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33"/>
    </row>
    <row r="56" ht="15" spans="1:20">
      <c r="A56" s="23" t="s">
        <v>21</v>
      </c>
      <c r="B56" s="24"/>
      <c r="C56" s="25"/>
      <c r="D56" s="24"/>
      <c r="E56" s="24"/>
      <c r="F56" s="24"/>
      <c r="G56" s="24"/>
      <c r="H56" s="26"/>
      <c r="I56" s="24"/>
      <c r="J56" s="24"/>
      <c r="K56" s="24"/>
      <c r="L56" s="24"/>
      <c r="M56" s="32"/>
      <c r="N56" s="24"/>
      <c r="O56" s="24"/>
      <c r="P56" s="24"/>
      <c r="Q56" s="24"/>
      <c r="R56" s="22"/>
      <c r="S56" s="22"/>
      <c r="T56" s="33"/>
    </row>
    <row r="57" ht="18.75" spans="1:20">
      <c r="A57" s="27" t="s">
        <v>22</v>
      </c>
      <c r="B57" s="28"/>
      <c r="C57" s="29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2"/>
      <c r="S57" s="22"/>
      <c r="T57" s="33"/>
    </row>
    <row r="58" ht="18.75" spans="1:20">
      <c r="A58" s="27" t="s">
        <v>23</v>
      </c>
      <c r="B58" s="28"/>
      <c r="C58" s="29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2"/>
      <c r="S58" s="22"/>
      <c r="T58" s="33"/>
    </row>
    <row r="59" ht="18.75" spans="1:20">
      <c r="A59" s="27" t="s">
        <v>24</v>
      </c>
      <c r="B59" s="28"/>
      <c r="C59" s="29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2"/>
      <c r="S59" s="22"/>
      <c r="T59" s="33"/>
    </row>
    <row r="60" ht="18.75" spans="1:20">
      <c r="A60" s="27" t="s">
        <v>25</v>
      </c>
      <c r="B60" s="28"/>
      <c r="C60" s="29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2"/>
      <c r="S60" s="22"/>
      <c r="T60" s="33"/>
    </row>
    <row r="61" ht="18.75" spans="1:20">
      <c r="A61" s="27" t="s">
        <v>26</v>
      </c>
      <c r="B61" s="28"/>
      <c r="C61" s="29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2"/>
      <c r="S61" s="22"/>
      <c r="T61" s="33"/>
    </row>
    <row r="62" ht="18.75" spans="1:20">
      <c r="A62" s="27" t="s">
        <v>27</v>
      </c>
      <c r="B62" s="28"/>
      <c r="C62" s="29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2"/>
      <c r="S62" s="22"/>
      <c r="T62" s="33"/>
    </row>
    <row r="63" ht="18.75" spans="1:20">
      <c r="A63" s="27" t="s">
        <v>28</v>
      </c>
      <c r="B63" s="28"/>
      <c r="C63" s="29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2"/>
      <c r="S63" s="22"/>
      <c r="T63" s="33"/>
    </row>
    <row r="64" ht="18.75" spans="1:20">
      <c r="A64" s="27" t="s">
        <v>29</v>
      </c>
      <c r="B64" s="28"/>
      <c r="C64" s="29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2"/>
      <c r="S64" s="22"/>
      <c r="T64" s="33"/>
    </row>
  </sheetData>
  <mergeCells count="17">
    <mergeCell ref="A1:T1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</mergeCells>
  <pageMargins left="0.75" right="0.75" top="1" bottom="1" header="0.511805555555556" footer="0.511805555555556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T20"/>
  <sheetViews>
    <sheetView showGridLines="0" zoomScale="148" zoomScaleNormal="148" topLeftCell="A5" workbookViewId="0">
      <selection activeCell="A12" sqref="A12:M12"/>
    </sheetView>
  </sheetViews>
  <sheetFormatPr defaultColWidth="7.90833333333333" defaultRowHeight="12.75"/>
  <cols>
    <col min="1" max="1" width="10.3666666666667" style="2" customWidth="1"/>
    <col min="2" max="2" width="9.26666666666667" style="2" customWidth="1"/>
    <col min="3" max="3" width="9.63333333333333" style="2" customWidth="1"/>
    <col min="4" max="4" width="25.2666666666667" style="2" customWidth="1"/>
    <col min="5" max="5" width="13" style="2" customWidth="1"/>
    <col min="6" max="6" width="14.0916666666667" style="2" customWidth="1"/>
    <col min="7" max="7" width="16.6333333333333" style="2" customWidth="1"/>
    <col min="8" max="8" width="19.0916666666667" style="2" customWidth="1"/>
    <col min="9" max="16384" width="7.90833333333333" style="2"/>
  </cols>
  <sheetData>
    <row r="1" s="1" customFormat="1" ht="61.5" customHeight="1" spans="1:18">
      <c r="A1" s="3" t="s">
        <v>5177</v>
      </c>
      <c r="B1" s="3"/>
      <c r="C1" s="3"/>
      <c r="D1" s="3"/>
      <c r="E1" s="3"/>
      <c r="F1" s="3"/>
      <c r="G1" s="3"/>
      <c r="H1" s="3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="1" customFormat="1" ht="18" customHeight="1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1"/>
    </row>
    <row r="3" spans="1:8">
      <c r="A3" s="5" t="s">
        <v>3976</v>
      </c>
      <c r="B3" s="5" t="s">
        <v>41</v>
      </c>
      <c r="C3" s="5" t="s">
        <v>4932</v>
      </c>
      <c r="D3" s="6" t="s">
        <v>5178</v>
      </c>
      <c r="E3" s="7" t="s">
        <v>4934</v>
      </c>
      <c r="F3" s="7" t="s">
        <v>5179</v>
      </c>
      <c r="G3" s="7" t="s">
        <v>5180</v>
      </c>
      <c r="H3" s="8" t="s">
        <v>3982</v>
      </c>
    </row>
    <row r="4" spans="1:8">
      <c r="A4" s="9"/>
      <c r="B4" s="9"/>
      <c r="C4" s="9"/>
      <c r="D4" s="10"/>
      <c r="E4" s="11" t="s">
        <v>5181</v>
      </c>
      <c r="F4" s="11" t="s">
        <v>5182</v>
      </c>
      <c r="G4" s="11" t="s">
        <v>5182</v>
      </c>
      <c r="H4" s="12"/>
    </row>
    <row r="5" spans="1:8">
      <c r="A5" s="13" t="s">
        <v>5183</v>
      </c>
      <c r="B5" s="13" t="s">
        <v>4081</v>
      </c>
      <c r="C5" s="13" t="s">
        <v>5184</v>
      </c>
      <c r="D5" s="14" t="s">
        <v>5185</v>
      </c>
      <c r="E5" s="13">
        <v>50</v>
      </c>
      <c r="F5" s="13">
        <v>10</v>
      </c>
      <c r="G5" s="13">
        <v>10</v>
      </c>
      <c r="H5" s="15"/>
    </row>
    <row r="6" spans="1:8">
      <c r="A6" s="13" t="s">
        <v>5186</v>
      </c>
      <c r="B6" s="13" t="s">
        <v>4081</v>
      </c>
      <c r="C6" s="13" t="s">
        <v>5184</v>
      </c>
      <c r="D6" s="14" t="s">
        <v>5185</v>
      </c>
      <c r="E6" s="13">
        <v>100</v>
      </c>
      <c r="F6" s="13">
        <v>47</v>
      </c>
      <c r="G6" s="13">
        <v>47</v>
      </c>
      <c r="H6" s="15"/>
    </row>
    <row r="7" spans="1:8">
      <c r="A7" s="13" t="s">
        <v>5187</v>
      </c>
      <c r="B7" s="13" t="s">
        <v>4081</v>
      </c>
      <c r="C7" s="13" t="s">
        <v>5184</v>
      </c>
      <c r="D7" s="14" t="s">
        <v>5185</v>
      </c>
      <c r="E7" s="13">
        <v>100</v>
      </c>
      <c r="F7" s="13">
        <v>10</v>
      </c>
      <c r="G7" s="13">
        <v>47</v>
      </c>
      <c r="H7" s="15"/>
    </row>
    <row r="8" spans="1:8">
      <c r="A8" s="16" t="s">
        <v>5188</v>
      </c>
      <c r="B8" s="16" t="s">
        <v>4081</v>
      </c>
      <c r="C8" s="16" t="s">
        <v>5189</v>
      </c>
      <c r="D8" s="17" t="s">
        <v>5185</v>
      </c>
      <c r="E8" s="16">
        <v>100</v>
      </c>
      <c r="F8" s="16">
        <v>2.2</v>
      </c>
      <c r="G8" s="16">
        <v>46</v>
      </c>
      <c r="H8" s="18"/>
    </row>
    <row r="9" spans="1:8">
      <c r="A9" s="16" t="s">
        <v>5190</v>
      </c>
      <c r="B9" s="16" t="s">
        <v>4081</v>
      </c>
      <c r="C9" s="16" t="s">
        <v>5189</v>
      </c>
      <c r="D9" s="16" t="s">
        <v>5185</v>
      </c>
      <c r="E9" s="16">
        <v>30</v>
      </c>
      <c r="F9" s="16">
        <v>22</v>
      </c>
      <c r="G9" s="16">
        <v>22</v>
      </c>
      <c r="H9" s="18"/>
    </row>
    <row r="10" ht="13.5" spans="1:8">
      <c r="A10" s="16" t="s">
        <v>5191</v>
      </c>
      <c r="B10" s="16" t="s">
        <v>4081</v>
      </c>
      <c r="C10" s="16" t="s">
        <v>5189</v>
      </c>
      <c r="D10" s="16" t="s">
        <v>5185</v>
      </c>
      <c r="E10" s="16">
        <v>70</v>
      </c>
      <c r="F10" s="16">
        <v>10</v>
      </c>
      <c r="G10" s="16">
        <v>47</v>
      </c>
      <c r="H10" s="18"/>
    </row>
    <row r="11" ht="15" spans="1:20">
      <c r="A11" s="19" t="s">
        <v>20</v>
      </c>
      <c r="B11" s="20"/>
      <c r="C11" s="21"/>
      <c r="D11" s="20"/>
      <c r="E11" s="20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33"/>
    </row>
    <row r="12" ht="15" spans="1:20">
      <c r="A12" s="23" t="s">
        <v>21</v>
      </c>
      <c r="B12" s="24"/>
      <c r="C12" s="25"/>
      <c r="D12" s="24"/>
      <c r="E12" s="24"/>
      <c r="F12" s="24"/>
      <c r="G12" s="24"/>
      <c r="H12" s="26"/>
      <c r="I12" s="24"/>
      <c r="J12" s="24"/>
      <c r="K12" s="24"/>
      <c r="L12" s="24"/>
      <c r="M12" s="32"/>
      <c r="N12" s="24"/>
      <c r="O12" s="24"/>
      <c r="P12" s="24"/>
      <c r="Q12" s="24"/>
      <c r="R12" s="22"/>
      <c r="S12" s="22"/>
      <c r="T12" s="33"/>
    </row>
    <row r="13" ht="18.75" spans="1:20">
      <c r="A13" s="27" t="s">
        <v>22</v>
      </c>
      <c r="B13" s="28"/>
      <c r="C13" s="2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2"/>
      <c r="S13" s="22"/>
      <c r="T13" s="33"/>
    </row>
    <row r="14" ht="18.75" spans="1:20">
      <c r="A14" s="27" t="s">
        <v>23</v>
      </c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2"/>
      <c r="S14" s="22"/>
      <c r="T14" s="33"/>
    </row>
    <row r="15" ht="18.75" spans="1:20">
      <c r="A15" s="27" t="s">
        <v>24</v>
      </c>
      <c r="B15" s="28"/>
      <c r="C15" s="29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2"/>
      <c r="S15" s="22"/>
      <c r="T15" s="33"/>
    </row>
    <row r="16" ht="18.75" spans="1:20">
      <c r="A16" s="27" t="s">
        <v>25</v>
      </c>
      <c r="B16" s="28"/>
      <c r="C16" s="29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2"/>
      <c r="S16" s="22"/>
      <c r="T16" s="33"/>
    </row>
    <row r="17" ht="18.75" spans="1:20">
      <c r="A17" s="27" t="s">
        <v>26</v>
      </c>
      <c r="B17" s="28"/>
      <c r="C17" s="29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2"/>
      <c r="S17" s="22"/>
      <c r="T17" s="33"/>
    </row>
    <row r="18" ht="18.75" spans="1:20">
      <c r="A18" s="27" t="s">
        <v>27</v>
      </c>
      <c r="B18" s="28"/>
      <c r="C18" s="29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2"/>
      <c r="S18" s="22"/>
      <c r="T18" s="33"/>
    </row>
    <row r="19" ht="18.75" spans="1:20">
      <c r="A19" s="27" t="s">
        <v>28</v>
      </c>
      <c r="B19" s="28"/>
      <c r="C19" s="29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2"/>
      <c r="S19" s="22"/>
      <c r="T19" s="33"/>
    </row>
    <row r="20" ht="18.75" spans="1:20">
      <c r="A20" s="27" t="s">
        <v>29</v>
      </c>
      <c r="B20" s="28"/>
      <c r="C20" s="29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2"/>
      <c r="S20" s="22"/>
      <c r="T20" s="33"/>
    </row>
  </sheetData>
  <mergeCells count="6">
    <mergeCell ref="A1:H1"/>
    <mergeCell ref="A3:A4"/>
    <mergeCell ref="B3:B4"/>
    <mergeCell ref="C3:C4"/>
    <mergeCell ref="D3:D4"/>
    <mergeCell ref="H3:H4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799981688894314"/>
  </sheetPr>
  <dimension ref="A1:Q21"/>
  <sheetViews>
    <sheetView showGridLines="0" workbookViewId="0">
      <selection activeCell="A12" sqref="A12:S24"/>
    </sheetView>
  </sheetViews>
  <sheetFormatPr defaultColWidth="9.81666666666667" defaultRowHeight="15"/>
  <cols>
    <col min="1" max="9" width="12.8166666666667" style="22" customWidth="1"/>
    <col min="10" max="16384" width="9.81666666666667" style="22"/>
  </cols>
  <sheetData>
    <row r="1" s="180" customFormat="1" ht="50" customHeight="1" spans="1:9">
      <c r="A1" s="35" t="s">
        <v>74</v>
      </c>
      <c r="B1" s="35"/>
      <c r="C1" s="35"/>
      <c r="D1" s="35"/>
      <c r="E1" s="35"/>
      <c r="F1" s="35"/>
      <c r="G1" s="35"/>
      <c r="H1" s="35"/>
      <c r="I1" s="35"/>
    </row>
    <row r="2" s="180" customFormat="1" ht="23.25" spans="1:9">
      <c r="A2" s="4"/>
      <c r="B2" s="4"/>
      <c r="C2" s="4"/>
      <c r="D2" s="4"/>
      <c r="E2" s="4"/>
      <c r="F2" s="4"/>
      <c r="G2" s="4"/>
      <c r="H2" s="4"/>
      <c r="I2" s="4"/>
    </row>
    <row r="3" ht="18.75" spans="1:9">
      <c r="A3" s="182" t="s">
        <v>75</v>
      </c>
      <c r="B3" s="182"/>
      <c r="C3" s="183"/>
      <c r="D3" s="183"/>
      <c r="E3" s="183"/>
      <c r="F3" s="183"/>
      <c r="G3" s="183"/>
      <c r="H3" s="183"/>
      <c r="I3" s="183"/>
    </row>
    <row r="4" s="181" customFormat="1" ht="26" customHeight="1" spans="1:9">
      <c r="A4" s="184" t="s">
        <v>76</v>
      </c>
      <c r="B4" s="22"/>
      <c r="C4" s="22"/>
      <c r="D4" s="22"/>
      <c r="E4" s="22"/>
      <c r="F4" s="22"/>
      <c r="G4" s="22"/>
      <c r="H4" s="22"/>
      <c r="I4" s="22"/>
    </row>
    <row r="5" s="181" customFormat="1" ht="17" customHeight="1" spans="1:9">
      <c r="A5" s="185" t="s">
        <v>33</v>
      </c>
      <c r="B5" s="186" t="s">
        <v>34</v>
      </c>
      <c r="C5" s="186" t="s">
        <v>35</v>
      </c>
      <c r="D5" s="186" t="s">
        <v>36</v>
      </c>
      <c r="E5" s="186"/>
      <c r="F5" s="186" t="s">
        <v>37</v>
      </c>
      <c r="G5" s="186" t="s">
        <v>39</v>
      </c>
      <c r="H5" s="187" t="s">
        <v>40</v>
      </c>
      <c r="I5" s="214" t="s">
        <v>41</v>
      </c>
    </row>
    <row r="6" s="181" customFormat="1" ht="17" customHeight="1" spans="1:9">
      <c r="A6" s="188"/>
      <c r="B6" s="189"/>
      <c r="C6" s="189"/>
      <c r="D6" s="189" t="s">
        <v>42</v>
      </c>
      <c r="E6" s="189" t="s">
        <v>34</v>
      </c>
      <c r="F6" s="190" t="s">
        <v>43</v>
      </c>
      <c r="G6" s="189"/>
      <c r="H6" s="191"/>
      <c r="I6" s="215"/>
    </row>
    <row r="7" ht="17" customHeight="1" spans="1:9">
      <c r="A7" s="192"/>
      <c r="B7" s="193" t="s">
        <v>44</v>
      </c>
      <c r="C7" s="193" t="s">
        <v>45</v>
      </c>
      <c r="D7" s="193" t="s">
        <v>46</v>
      </c>
      <c r="E7" s="193" t="s">
        <v>44</v>
      </c>
      <c r="F7" s="194" t="s">
        <v>47</v>
      </c>
      <c r="G7" s="193" t="s">
        <v>49</v>
      </c>
      <c r="H7" s="194" t="s">
        <v>50</v>
      </c>
      <c r="I7" s="216"/>
    </row>
    <row r="8" ht="24.5" customHeight="1" spans="1:9">
      <c r="A8" s="195" t="s">
        <v>77</v>
      </c>
      <c r="B8" s="196">
        <v>350</v>
      </c>
      <c r="C8" s="149">
        <v>9</v>
      </c>
      <c r="D8" s="197">
        <v>10</v>
      </c>
      <c r="E8" s="198">
        <v>350</v>
      </c>
      <c r="F8" s="199">
        <v>5</v>
      </c>
      <c r="G8" s="149">
        <v>30</v>
      </c>
      <c r="H8" s="200" t="s">
        <v>78</v>
      </c>
      <c r="I8" s="217" t="s">
        <v>79</v>
      </c>
    </row>
    <row r="9" ht="24.5" customHeight="1" spans="1:9">
      <c r="A9" s="201" t="s">
        <v>80</v>
      </c>
      <c r="B9" s="202">
        <v>350</v>
      </c>
      <c r="C9" s="203">
        <v>12</v>
      </c>
      <c r="D9" s="204">
        <v>12</v>
      </c>
      <c r="E9" s="205">
        <v>350</v>
      </c>
      <c r="F9" s="206">
        <v>5</v>
      </c>
      <c r="G9" s="203">
        <v>30</v>
      </c>
      <c r="H9" s="207" t="s">
        <v>78</v>
      </c>
      <c r="I9" s="218" t="s">
        <v>79</v>
      </c>
    </row>
    <row r="10" ht="24.5" customHeight="1" spans="1:9">
      <c r="A10" s="201" t="s">
        <v>81</v>
      </c>
      <c r="B10" s="202">
        <v>350</v>
      </c>
      <c r="C10" s="203">
        <v>12</v>
      </c>
      <c r="D10" s="204">
        <v>12</v>
      </c>
      <c r="E10" s="205">
        <v>350</v>
      </c>
      <c r="F10" s="206">
        <v>5</v>
      </c>
      <c r="G10" s="203">
        <v>30</v>
      </c>
      <c r="H10" s="207" t="s">
        <v>78</v>
      </c>
      <c r="I10" s="218" t="s">
        <v>82</v>
      </c>
    </row>
    <row r="11" ht="24.5" customHeight="1" spans="1:9">
      <c r="A11" s="208" t="s">
        <v>83</v>
      </c>
      <c r="B11" s="209">
        <v>450</v>
      </c>
      <c r="C11" s="210">
        <v>12</v>
      </c>
      <c r="D11" s="209">
        <v>12</v>
      </c>
      <c r="E11" s="211">
        <v>350</v>
      </c>
      <c r="F11" s="212">
        <v>5</v>
      </c>
      <c r="G11" s="210">
        <v>30</v>
      </c>
      <c r="H11" s="213" t="s">
        <v>78</v>
      </c>
      <c r="I11" s="219" t="s">
        <v>79</v>
      </c>
    </row>
    <row r="12" spans="1:5">
      <c r="A12" s="19" t="s">
        <v>20</v>
      </c>
      <c r="B12" s="20"/>
      <c r="C12" s="21"/>
      <c r="D12" s="20"/>
      <c r="E12" s="20"/>
    </row>
    <row r="13" spans="1:17">
      <c r="A13" s="23" t="s">
        <v>21</v>
      </c>
      <c r="B13" s="24"/>
      <c r="C13" s="25"/>
      <c r="D13" s="24"/>
      <c r="E13" s="24"/>
      <c r="F13" s="24"/>
      <c r="G13" s="24"/>
      <c r="H13" s="26"/>
      <c r="I13" s="24"/>
      <c r="J13" s="24"/>
      <c r="K13" s="24"/>
      <c r="L13" s="24"/>
      <c r="M13" s="32"/>
      <c r="N13" s="24"/>
      <c r="O13" s="24"/>
      <c r="P13" s="24"/>
      <c r="Q13" s="24"/>
    </row>
    <row r="14" ht="18.75" spans="1:17">
      <c r="A14" s="27" t="s">
        <v>22</v>
      </c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ht="18.75" spans="1:17">
      <c r="A15" s="27" t="s">
        <v>23</v>
      </c>
      <c r="B15" s="28"/>
      <c r="C15" s="29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ht="18.75" spans="1:17">
      <c r="A16" s="27" t="s">
        <v>24</v>
      </c>
      <c r="B16" s="28"/>
      <c r="C16" s="29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ht="18.75" spans="1:17">
      <c r="A17" s="27" t="s">
        <v>25</v>
      </c>
      <c r="B17" s="28"/>
      <c r="C17" s="29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ht="18.75" spans="1:17">
      <c r="A18" s="27" t="s">
        <v>26</v>
      </c>
      <c r="B18" s="28"/>
      <c r="C18" s="29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ht="18.75" spans="1:17">
      <c r="A19" s="27" t="s">
        <v>27</v>
      </c>
      <c r="B19" s="28"/>
      <c r="C19" s="29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ht="18.75" spans="1:17">
      <c r="A20" s="27" t="s">
        <v>28</v>
      </c>
      <c r="B20" s="28"/>
      <c r="C20" s="29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ht="18.75" spans="1:17">
      <c r="A21" s="27" t="s">
        <v>29</v>
      </c>
      <c r="B21" s="28"/>
      <c r="C21" s="2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</sheetData>
  <mergeCells count="8">
    <mergeCell ref="A1:I1"/>
    <mergeCell ref="D5:E5"/>
    <mergeCell ref="A5:A7"/>
    <mergeCell ref="B5:B6"/>
    <mergeCell ref="C5:C6"/>
    <mergeCell ref="G5:G6"/>
    <mergeCell ref="H5:H6"/>
    <mergeCell ref="I5:I7"/>
  </mergeCells>
  <pageMargins left="0.7" right="0.7" top="0.75" bottom="0.75" header="0.3" footer="0.3"/>
  <pageSetup paperSize="9" orientation="portrait" horizontalDpi="1200" verticalDpi="1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799981688894314"/>
  </sheetPr>
  <dimension ref="A1:T25"/>
  <sheetViews>
    <sheetView showGridLines="0" workbookViewId="0">
      <selection activeCell="B13" sqref="B13:U22"/>
    </sheetView>
  </sheetViews>
  <sheetFormatPr defaultColWidth="9.81666666666667" defaultRowHeight="21.75" customHeight="1"/>
  <cols>
    <col min="1" max="1" width="2.36666666666667" style="33" customWidth="1"/>
    <col min="2" max="2" width="13.9083333333333" style="33" customWidth="1"/>
    <col min="3" max="3" width="13" style="33" customWidth="1"/>
    <col min="4" max="4" width="12.1833333333333" style="33" customWidth="1"/>
    <col min="5" max="5" width="14.3666666666667" style="33" customWidth="1"/>
    <col min="6" max="6" width="13" style="33" customWidth="1"/>
    <col min="7" max="7" width="15.9083333333333" style="33" customWidth="1"/>
    <col min="8" max="8" width="16.0916666666667" style="33" customWidth="1"/>
    <col min="9" max="9" width="9.81666666666667" style="33"/>
    <col min="10" max="10" width="11.1833333333333" style="33" customWidth="1"/>
    <col min="11" max="13" width="9.81666666666667" style="33"/>
    <col min="14" max="14" width="5.26666666666667" style="33" customWidth="1"/>
    <col min="15" max="16384" width="9.81666666666667" style="33"/>
  </cols>
  <sheetData>
    <row r="1" s="167" customFormat="1" ht="50" customHeight="1" spans="1:10">
      <c r="A1" s="35" t="s">
        <v>6</v>
      </c>
      <c r="B1" s="35"/>
      <c r="C1" s="35"/>
      <c r="D1" s="35"/>
      <c r="E1" s="35"/>
      <c r="F1" s="35"/>
      <c r="G1" s="35"/>
      <c r="H1" s="35"/>
      <c r="I1" s="35"/>
      <c r="J1" s="35"/>
    </row>
    <row r="3" ht="34" customHeight="1" spans="2:10">
      <c r="B3" s="168" t="s">
        <v>84</v>
      </c>
      <c r="C3" s="169" t="s">
        <v>41</v>
      </c>
      <c r="D3" s="169" t="s">
        <v>85</v>
      </c>
      <c r="E3" s="169" t="s">
        <v>86</v>
      </c>
      <c r="F3" s="169" t="s">
        <v>87</v>
      </c>
      <c r="G3" s="169" t="s">
        <v>88</v>
      </c>
      <c r="H3" s="169" t="s">
        <v>89</v>
      </c>
      <c r="I3" s="169" t="s">
        <v>90</v>
      </c>
      <c r="J3" s="176" t="s">
        <v>91</v>
      </c>
    </row>
    <row r="4" customHeight="1" spans="2:11">
      <c r="B4" s="170" t="s">
        <v>92</v>
      </c>
      <c r="C4" s="171" t="s">
        <v>93</v>
      </c>
      <c r="D4" s="171">
        <v>100</v>
      </c>
      <c r="E4" s="171">
        <v>20</v>
      </c>
      <c r="F4" s="171">
        <v>300</v>
      </c>
      <c r="G4" s="171">
        <v>0.85</v>
      </c>
      <c r="H4" s="171">
        <v>100</v>
      </c>
      <c r="I4" s="171">
        <v>150</v>
      </c>
      <c r="J4" s="177" t="s">
        <v>94</v>
      </c>
      <c r="K4" s="33" t="s">
        <v>95</v>
      </c>
    </row>
    <row r="5" customHeight="1" spans="2:10">
      <c r="B5" s="172" t="s">
        <v>96</v>
      </c>
      <c r="C5" s="173" t="s">
        <v>93</v>
      </c>
      <c r="D5" s="173">
        <v>45</v>
      </c>
      <c r="E5" s="173">
        <v>25</v>
      </c>
      <c r="F5" s="173">
        <v>320</v>
      </c>
      <c r="G5" s="173">
        <v>0.55</v>
      </c>
      <c r="H5" s="173">
        <v>200</v>
      </c>
      <c r="I5" s="173">
        <v>125</v>
      </c>
      <c r="J5" s="178" t="s">
        <v>94</v>
      </c>
    </row>
    <row r="6" customHeight="1" spans="2:10">
      <c r="B6" s="170" t="s">
        <v>97</v>
      </c>
      <c r="C6" s="171" t="s">
        <v>93</v>
      </c>
      <c r="D6" s="171">
        <v>45</v>
      </c>
      <c r="E6" s="171">
        <v>30</v>
      </c>
      <c r="F6" s="171">
        <v>400</v>
      </c>
      <c r="G6" s="171">
        <v>0.55</v>
      </c>
      <c r="H6" s="171">
        <v>200</v>
      </c>
      <c r="I6" s="171">
        <v>125</v>
      </c>
      <c r="J6" s="177" t="s">
        <v>94</v>
      </c>
    </row>
    <row r="7" customHeight="1" spans="2:10">
      <c r="B7" s="172" t="s">
        <v>98</v>
      </c>
      <c r="C7" s="173" t="s">
        <v>99</v>
      </c>
      <c r="D7" s="173">
        <v>45</v>
      </c>
      <c r="E7" s="173">
        <v>25</v>
      </c>
      <c r="F7" s="173">
        <v>320</v>
      </c>
      <c r="G7" s="173">
        <v>0.55</v>
      </c>
      <c r="H7" s="173">
        <v>200</v>
      </c>
      <c r="I7" s="173">
        <v>125</v>
      </c>
      <c r="J7" s="178" t="s">
        <v>94</v>
      </c>
    </row>
    <row r="8" customHeight="1" spans="2:10">
      <c r="B8" s="170" t="s">
        <v>100</v>
      </c>
      <c r="C8" s="171" t="s">
        <v>99</v>
      </c>
      <c r="D8" s="171">
        <v>45</v>
      </c>
      <c r="E8" s="171">
        <v>30</v>
      </c>
      <c r="F8" s="171">
        <v>400</v>
      </c>
      <c r="G8" s="171">
        <v>0.55</v>
      </c>
      <c r="H8" s="171">
        <v>200</v>
      </c>
      <c r="I8" s="171">
        <v>125</v>
      </c>
      <c r="J8" s="177" t="s">
        <v>94</v>
      </c>
    </row>
    <row r="9" customHeight="1" spans="2:10">
      <c r="B9" s="172" t="s">
        <v>101</v>
      </c>
      <c r="C9" s="173" t="s">
        <v>99</v>
      </c>
      <c r="D9" s="173">
        <v>45</v>
      </c>
      <c r="E9" s="173">
        <v>35</v>
      </c>
      <c r="F9" s="173">
        <v>400</v>
      </c>
      <c r="G9" s="173">
        <v>0.55</v>
      </c>
      <c r="H9" s="173">
        <v>200</v>
      </c>
      <c r="I9" s="173">
        <v>125</v>
      </c>
      <c r="J9" s="178" t="s">
        <v>94</v>
      </c>
    </row>
    <row r="10" customHeight="1" spans="2:10">
      <c r="B10" s="170" t="s">
        <v>102</v>
      </c>
      <c r="C10" s="171" t="s">
        <v>99</v>
      </c>
      <c r="D10" s="171">
        <v>45</v>
      </c>
      <c r="E10" s="171">
        <v>40</v>
      </c>
      <c r="F10" s="171">
        <v>400</v>
      </c>
      <c r="G10" s="171">
        <v>0.55</v>
      </c>
      <c r="H10" s="171">
        <v>200</v>
      </c>
      <c r="I10" s="171">
        <v>125</v>
      </c>
      <c r="J10" s="177" t="s">
        <v>94</v>
      </c>
    </row>
    <row r="11" customHeight="1" spans="2:10">
      <c r="B11" s="172" t="s">
        <v>103</v>
      </c>
      <c r="C11" s="173" t="s">
        <v>104</v>
      </c>
      <c r="D11" s="173">
        <v>45</v>
      </c>
      <c r="E11" s="173">
        <v>50</v>
      </c>
      <c r="F11" s="173">
        <v>600</v>
      </c>
      <c r="G11" s="173">
        <v>0.55</v>
      </c>
      <c r="H11" s="173">
        <v>200</v>
      </c>
      <c r="I11" s="173">
        <v>125</v>
      </c>
      <c r="J11" s="178" t="s">
        <v>94</v>
      </c>
    </row>
    <row r="12" customHeight="1" spans="2:10">
      <c r="B12" s="174" t="s">
        <v>105</v>
      </c>
      <c r="C12" s="175" t="s">
        <v>104</v>
      </c>
      <c r="D12" s="175">
        <v>45</v>
      </c>
      <c r="E12" s="175">
        <v>50</v>
      </c>
      <c r="F12" s="175">
        <v>600</v>
      </c>
      <c r="G12" s="175">
        <v>0.55</v>
      </c>
      <c r="H12" s="175">
        <v>200</v>
      </c>
      <c r="I12" s="175">
        <v>125</v>
      </c>
      <c r="J12" s="179" t="s">
        <v>94</v>
      </c>
    </row>
    <row r="13" customHeight="1" spans="2:20">
      <c r="B13" s="19" t="s">
        <v>20</v>
      </c>
      <c r="C13" s="20"/>
      <c r="D13" s="21"/>
      <c r="E13" s="20"/>
      <c r="F13" s="20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customHeight="1" spans="2:20">
      <c r="B14" s="23" t="s">
        <v>21</v>
      </c>
      <c r="C14" s="24"/>
      <c r="D14" s="25"/>
      <c r="E14" s="24"/>
      <c r="F14" s="24"/>
      <c r="G14" s="24"/>
      <c r="H14" s="24"/>
      <c r="I14" s="26"/>
      <c r="J14" s="24"/>
      <c r="K14" s="24"/>
      <c r="L14" s="24"/>
      <c r="M14" s="24"/>
      <c r="N14" s="32"/>
      <c r="O14" s="24"/>
      <c r="P14" s="24"/>
      <c r="Q14" s="24"/>
      <c r="R14" s="24"/>
      <c r="S14" s="22"/>
      <c r="T14" s="22"/>
    </row>
    <row r="15" customHeight="1" spans="2:20">
      <c r="B15" s="27" t="s">
        <v>22</v>
      </c>
      <c r="C15" s="28"/>
      <c r="D15" s="29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2"/>
      <c r="T15" s="22"/>
    </row>
    <row r="16" customHeight="1" spans="2:20">
      <c r="B16" s="27" t="s">
        <v>23</v>
      </c>
      <c r="C16" s="28"/>
      <c r="D16" s="29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2"/>
      <c r="T16" s="22"/>
    </row>
    <row r="17" customHeight="1" spans="2:20">
      <c r="B17" s="27" t="s">
        <v>24</v>
      </c>
      <c r="C17" s="28"/>
      <c r="D17" s="29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2"/>
      <c r="T17" s="22"/>
    </row>
    <row r="18" customHeight="1" spans="2:20">
      <c r="B18" s="27" t="s">
        <v>25</v>
      </c>
      <c r="C18" s="28"/>
      <c r="D18" s="29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2"/>
      <c r="T18" s="22"/>
    </row>
    <row r="19" customHeight="1" spans="2:20">
      <c r="B19" s="27" t="s">
        <v>26</v>
      </c>
      <c r="C19" s="28"/>
      <c r="D19" s="29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2"/>
      <c r="T19" s="22"/>
    </row>
    <row r="20" customHeight="1" spans="2:20">
      <c r="B20" s="27" t="s">
        <v>27</v>
      </c>
      <c r="C20" s="28"/>
      <c r="D20" s="29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2"/>
      <c r="T20" s="22"/>
    </row>
    <row r="21" customHeight="1" spans="2:20">
      <c r="B21" s="27" t="s">
        <v>28</v>
      </c>
      <c r="C21" s="28"/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2"/>
      <c r="T21" s="22"/>
    </row>
    <row r="22" customHeight="1" spans="2:20">
      <c r="B22" s="27" t="s">
        <v>29</v>
      </c>
      <c r="C22" s="28"/>
      <c r="D22" s="29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2"/>
      <c r="T22" s="22"/>
    </row>
    <row r="23" customHeight="1" spans="2:20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</row>
    <row r="24" customHeight="1" spans="2:20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customHeight="1" spans="2:20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</row>
  </sheetData>
  <mergeCells count="1">
    <mergeCell ref="A1:J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799981688894314"/>
  </sheetPr>
  <dimension ref="A1:T82"/>
  <sheetViews>
    <sheetView topLeftCell="A54" workbookViewId="0">
      <selection activeCell="M66" sqref="M66"/>
    </sheetView>
  </sheetViews>
  <sheetFormatPr defaultColWidth="9.81666666666667" defaultRowHeight="16.5"/>
  <cols>
    <col min="1" max="1" width="14.5416666666667" style="113" customWidth="1"/>
    <col min="2" max="6" width="14.45" style="113" customWidth="1"/>
    <col min="7" max="8" width="17.5416666666667" style="113" customWidth="1"/>
    <col min="9" max="16384" width="9.81666666666667" style="113"/>
  </cols>
  <sheetData>
    <row r="1" ht="63.5" customHeight="1" spans="1:8">
      <c r="A1" s="140" t="s">
        <v>7</v>
      </c>
      <c r="B1" s="140"/>
      <c r="C1" s="140"/>
      <c r="D1" s="140"/>
      <c r="E1" s="140"/>
      <c r="F1" s="140"/>
      <c r="G1" s="140"/>
      <c r="H1" s="140"/>
    </row>
    <row r="2" ht="14" customHeight="1" spans="1:8">
      <c r="A2" s="141"/>
      <c r="B2" s="141"/>
      <c r="C2" s="141"/>
      <c r="D2" s="141"/>
      <c r="E2" s="141"/>
      <c r="F2" s="141"/>
      <c r="G2" s="141"/>
      <c r="H2" s="141"/>
    </row>
    <row r="3" ht="21" customHeight="1" spans="1:8">
      <c r="A3" s="142" t="s">
        <v>84</v>
      </c>
      <c r="B3" s="143" t="s">
        <v>106</v>
      </c>
      <c r="C3" s="143" t="s">
        <v>107</v>
      </c>
      <c r="D3" s="143" t="s">
        <v>108</v>
      </c>
      <c r="E3" s="143" t="s">
        <v>109</v>
      </c>
      <c r="F3" s="143" t="s">
        <v>110</v>
      </c>
      <c r="G3" s="165" t="s">
        <v>111</v>
      </c>
      <c r="H3" s="166"/>
    </row>
    <row r="4" spans="1:8">
      <c r="A4" s="145"/>
      <c r="B4" s="146"/>
      <c r="C4" s="146"/>
      <c r="D4" s="146"/>
      <c r="E4" s="146"/>
      <c r="F4" s="146"/>
      <c r="G4" s="142" t="s">
        <v>112</v>
      </c>
      <c r="H4" s="142" t="s">
        <v>113</v>
      </c>
    </row>
    <row r="5" spans="1:8">
      <c r="A5" s="147"/>
      <c r="B5" s="148"/>
      <c r="C5" s="148"/>
      <c r="D5" s="148"/>
      <c r="E5" s="148"/>
      <c r="F5" s="148"/>
      <c r="G5" s="147"/>
      <c r="H5" s="147"/>
    </row>
    <row r="6" spans="1:8">
      <c r="A6" s="149" t="s">
        <v>114</v>
      </c>
      <c r="B6" s="150" t="s">
        <v>115</v>
      </c>
      <c r="C6" s="150">
        <v>650</v>
      </c>
      <c r="D6" s="150">
        <v>4</v>
      </c>
      <c r="E6" s="150">
        <v>3</v>
      </c>
      <c r="F6" s="150" t="s">
        <v>116</v>
      </c>
      <c r="G6" s="150">
        <v>2270</v>
      </c>
      <c r="H6" s="150">
        <v>2600</v>
      </c>
    </row>
    <row r="7" spans="1:8">
      <c r="A7" s="153" t="s">
        <v>117</v>
      </c>
      <c r="B7" s="154" t="s">
        <v>115</v>
      </c>
      <c r="C7" s="154">
        <v>650</v>
      </c>
      <c r="D7" s="154">
        <v>7</v>
      </c>
      <c r="E7" s="154">
        <v>3</v>
      </c>
      <c r="F7" s="154" t="s">
        <v>116</v>
      </c>
      <c r="G7" s="154">
        <v>1200</v>
      </c>
      <c r="H7" s="154">
        <v>1350</v>
      </c>
    </row>
    <row r="8" spans="1:8">
      <c r="A8" s="149" t="s">
        <v>118</v>
      </c>
      <c r="B8" s="150" t="s">
        <v>115</v>
      </c>
      <c r="C8" s="150">
        <v>650</v>
      </c>
      <c r="D8" s="150">
        <v>7</v>
      </c>
      <c r="E8" s="150">
        <v>3</v>
      </c>
      <c r="F8" s="150" t="s">
        <v>116</v>
      </c>
      <c r="G8" s="150">
        <v>1200</v>
      </c>
      <c r="H8" s="150">
        <v>1350</v>
      </c>
    </row>
    <row r="9" spans="1:8">
      <c r="A9" s="153" t="s">
        <v>119</v>
      </c>
      <c r="B9" s="154" t="s">
        <v>115</v>
      </c>
      <c r="C9" s="154">
        <v>650</v>
      </c>
      <c r="D9" s="154">
        <v>10</v>
      </c>
      <c r="E9" s="154">
        <v>3</v>
      </c>
      <c r="F9" s="154" t="s">
        <v>116</v>
      </c>
      <c r="G9" s="154">
        <v>820</v>
      </c>
      <c r="H9" s="154">
        <v>950</v>
      </c>
    </row>
    <row r="10" spans="1:8">
      <c r="A10" s="149" t="s">
        <v>120</v>
      </c>
      <c r="B10" s="150" t="s">
        <v>115</v>
      </c>
      <c r="C10" s="150">
        <v>650</v>
      </c>
      <c r="D10" s="150">
        <v>10</v>
      </c>
      <c r="E10" s="150">
        <v>3</v>
      </c>
      <c r="F10" s="150" t="s">
        <v>116</v>
      </c>
      <c r="G10" s="150">
        <v>820</v>
      </c>
      <c r="H10" s="150">
        <v>950</v>
      </c>
    </row>
    <row r="11" spans="1:8">
      <c r="A11" s="153" t="s">
        <v>121</v>
      </c>
      <c r="B11" s="154" t="s">
        <v>115</v>
      </c>
      <c r="C11" s="154">
        <v>650</v>
      </c>
      <c r="D11" s="154">
        <v>12</v>
      </c>
      <c r="E11" s="154">
        <v>3</v>
      </c>
      <c r="F11" s="154" t="s">
        <v>116</v>
      </c>
      <c r="G11" s="154">
        <v>640</v>
      </c>
      <c r="H11" s="154">
        <v>740</v>
      </c>
    </row>
    <row r="12" spans="1:8">
      <c r="A12" s="149" t="s">
        <v>122</v>
      </c>
      <c r="B12" s="150" t="s">
        <v>115</v>
      </c>
      <c r="C12" s="150">
        <v>650</v>
      </c>
      <c r="D12" s="150">
        <v>16</v>
      </c>
      <c r="E12" s="150">
        <v>3</v>
      </c>
      <c r="F12" s="150" t="s">
        <v>116</v>
      </c>
      <c r="G12" s="150">
        <v>480</v>
      </c>
      <c r="H12" s="150">
        <v>580</v>
      </c>
    </row>
    <row r="13" spans="1:8">
      <c r="A13" s="153" t="s">
        <v>123</v>
      </c>
      <c r="B13" s="154" t="s">
        <v>115</v>
      </c>
      <c r="C13" s="154">
        <v>650</v>
      </c>
      <c r="D13" s="154">
        <v>20</v>
      </c>
      <c r="E13" s="154">
        <v>3</v>
      </c>
      <c r="F13" s="154" t="s">
        <v>116</v>
      </c>
      <c r="G13" s="154">
        <v>420</v>
      </c>
      <c r="H13" s="154">
        <v>460</v>
      </c>
    </row>
    <row r="14" spans="1:8">
      <c r="A14" s="149" t="s">
        <v>124</v>
      </c>
      <c r="B14" s="150" t="s">
        <v>125</v>
      </c>
      <c r="C14" s="150">
        <v>650</v>
      </c>
      <c r="D14" s="150">
        <v>30</v>
      </c>
      <c r="E14" s="150">
        <v>3</v>
      </c>
      <c r="F14" s="150" t="s">
        <v>116</v>
      </c>
      <c r="G14" s="150">
        <v>235</v>
      </c>
      <c r="H14" s="150">
        <v>300</v>
      </c>
    </row>
    <row r="15" spans="1:8">
      <c r="A15" s="153" t="s">
        <v>126</v>
      </c>
      <c r="B15" s="154" t="s">
        <v>115</v>
      </c>
      <c r="C15" s="154">
        <v>600</v>
      </c>
      <c r="D15" s="154">
        <v>4</v>
      </c>
      <c r="E15" s="154">
        <v>3</v>
      </c>
      <c r="F15" s="154" t="s">
        <v>116</v>
      </c>
      <c r="G15" s="154">
        <v>1900</v>
      </c>
      <c r="H15" s="154">
        <v>2200</v>
      </c>
    </row>
    <row r="16" spans="1:8">
      <c r="A16" s="149" t="s">
        <v>127</v>
      </c>
      <c r="B16" s="150" t="s">
        <v>115</v>
      </c>
      <c r="C16" s="150">
        <v>600</v>
      </c>
      <c r="D16" s="150">
        <v>8</v>
      </c>
      <c r="E16" s="150">
        <v>3</v>
      </c>
      <c r="F16" s="150" t="s">
        <v>116</v>
      </c>
      <c r="G16" s="150">
        <v>1000</v>
      </c>
      <c r="H16" s="150">
        <v>1180</v>
      </c>
    </row>
    <row r="17" spans="1:8">
      <c r="A17" s="153" t="s">
        <v>128</v>
      </c>
      <c r="B17" s="154" t="s">
        <v>115</v>
      </c>
      <c r="C17" s="154">
        <v>600</v>
      </c>
      <c r="D17" s="154">
        <v>10</v>
      </c>
      <c r="E17" s="154">
        <v>3</v>
      </c>
      <c r="F17" s="154" t="s">
        <v>116</v>
      </c>
      <c r="G17" s="154">
        <v>700</v>
      </c>
      <c r="H17" s="154">
        <v>800</v>
      </c>
    </row>
    <row r="18" spans="1:8">
      <c r="A18" s="149" t="s">
        <v>129</v>
      </c>
      <c r="B18" s="150" t="s">
        <v>115</v>
      </c>
      <c r="C18" s="150">
        <v>600</v>
      </c>
      <c r="D18" s="150">
        <v>12</v>
      </c>
      <c r="E18" s="150">
        <v>3</v>
      </c>
      <c r="F18" s="150" t="s">
        <v>116</v>
      </c>
      <c r="G18" s="150">
        <v>560</v>
      </c>
      <c r="H18" s="150">
        <v>650</v>
      </c>
    </row>
    <row r="19" spans="1:8">
      <c r="A19" s="153" t="s">
        <v>130</v>
      </c>
      <c r="B19" s="154" t="s">
        <v>115</v>
      </c>
      <c r="C19" s="154">
        <v>600</v>
      </c>
      <c r="D19" s="154">
        <v>16</v>
      </c>
      <c r="E19" s="154">
        <v>3</v>
      </c>
      <c r="F19" s="154" t="s">
        <v>116</v>
      </c>
      <c r="G19" s="154">
        <v>410</v>
      </c>
      <c r="H19" s="154">
        <v>500</v>
      </c>
    </row>
    <row r="20" spans="1:8">
      <c r="A20" s="149" t="s">
        <v>131</v>
      </c>
      <c r="B20" s="150" t="s">
        <v>115</v>
      </c>
      <c r="C20" s="150">
        <v>600</v>
      </c>
      <c r="D20" s="150">
        <v>20</v>
      </c>
      <c r="E20" s="150">
        <v>3</v>
      </c>
      <c r="F20" s="150" t="s">
        <v>116</v>
      </c>
      <c r="G20" s="150">
        <v>350</v>
      </c>
      <c r="H20" s="150">
        <v>400</v>
      </c>
    </row>
    <row r="21" spans="1:8">
      <c r="A21" s="153" t="s">
        <v>132</v>
      </c>
      <c r="B21" s="154" t="s">
        <v>125</v>
      </c>
      <c r="C21" s="154">
        <v>600</v>
      </c>
      <c r="D21" s="154">
        <v>25</v>
      </c>
      <c r="E21" s="154">
        <v>3</v>
      </c>
      <c r="F21" s="154" t="s">
        <v>116</v>
      </c>
      <c r="G21" s="154">
        <v>300</v>
      </c>
      <c r="H21" s="154">
        <v>350</v>
      </c>
    </row>
    <row r="22" spans="1:8">
      <c r="A22" s="149" t="s">
        <v>133</v>
      </c>
      <c r="B22" s="150" t="s">
        <v>125</v>
      </c>
      <c r="C22" s="150">
        <v>600</v>
      </c>
      <c r="D22" s="150">
        <v>30</v>
      </c>
      <c r="E22" s="150">
        <v>3</v>
      </c>
      <c r="F22" s="150" t="s">
        <v>116</v>
      </c>
      <c r="G22" s="150">
        <v>200</v>
      </c>
      <c r="H22" s="150">
        <v>225</v>
      </c>
    </row>
    <row r="23" spans="1:8">
      <c r="A23" s="153" t="s">
        <v>134</v>
      </c>
      <c r="B23" s="154" t="s">
        <v>115</v>
      </c>
      <c r="C23" s="154">
        <v>500</v>
      </c>
      <c r="D23" s="154">
        <v>5</v>
      </c>
      <c r="E23" s="154">
        <v>3</v>
      </c>
      <c r="F23" s="154" t="s">
        <v>135</v>
      </c>
      <c r="G23" s="154">
        <v>1330</v>
      </c>
      <c r="H23" s="154">
        <v>1550</v>
      </c>
    </row>
    <row r="24" spans="1:8">
      <c r="A24" s="149" t="s">
        <v>136</v>
      </c>
      <c r="B24" s="150" t="s">
        <v>115</v>
      </c>
      <c r="C24" s="150">
        <v>500</v>
      </c>
      <c r="D24" s="150">
        <v>9</v>
      </c>
      <c r="E24" s="150">
        <v>3</v>
      </c>
      <c r="F24" s="150" t="s">
        <v>116</v>
      </c>
      <c r="G24" s="150">
        <v>680</v>
      </c>
      <c r="H24" s="150">
        <v>800</v>
      </c>
    </row>
    <row r="25" s="164" customFormat="1" spans="1:8">
      <c r="A25" s="153" t="s">
        <v>137</v>
      </c>
      <c r="B25" s="154" t="s">
        <v>115</v>
      </c>
      <c r="C25" s="154">
        <v>500</v>
      </c>
      <c r="D25" s="154">
        <v>13</v>
      </c>
      <c r="E25" s="154">
        <v>3</v>
      </c>
      <c r="F25" s="154" t="s">
        <v>116</v>
      </c>
      <c r="G25" s="154">
        <v>500</v>
      </c>
      <c r="H25" s="154">
        <v>600</v>
      </c>
    </row>
    <row r="26" spans="1:8">
      <c r="A26" s="149" t="s">
        <v>138</v>
      </c>
      <c r="B26" s="150" t="s">
        <v>115</v>
      </c>
      <c r="C26" s="150">
        <v>500</v>
      </c>
      <c r="D26" s="150">
        <v>15</v>
      </c>
      <c r="E26" s="150">
        <v>3</v>
      </c>
      <c r="F26" s="150" t="s">
        <v>116</v>
      </c>
      <c r="G26" s="150">
        <v>360</v>
      </c>
      <c r="H26" s="150">
        <v>470</v>
      </c>
    </row>
    <row r="27" spans="1:8">
      <c r="A27" s="153" t="s">
        <v>139</v>
      </c>
      <c r="B27" s="154" t="s">
        <v>115</v>
      </c>
      <c r="C27" s="154">
        <v>500</v>
      </c>
      <c r="D27" s="154">
        <v>18</v>
      </c>
      <c r="E27" s="154">
        <v>3</v>
      </c>
      <c r="F27" s="154" t="s">
        <v>116</v>
      </c>
      <c r="G27" s="154">
        <v>280</v>
      </c>
      <c r="H27" s="154">
        <v>350</v>
      </c>
    </row>
    <row r="28" spans="1:8">
      <c r="A28" s="149" t="s">
        <v>140</v>
      </c>
      <c r="B28" s="150" t="s">
        <v>125</v>
      </c>
      <c r="C28" s="150">
        <v>500</v>
      </c>
      <c r="D28" s="150">
        <v>25</v>
      </c>
      <c r="E28" s="150">
        <v>3</v>
      </c>
      <c r="F28" s="150" t="s">
        <v>116</v>
      </c>
      <c r="G28" s="150">
        <v>240</v>
      </c>
      <c r="H28" s="150">
        <v>290</v>
      </c>
    </row>
    <row r="29" spans="1:8">
      <c r="A29" s="153" t="s">
        <v>141</v>
      </c>
      <c r="B29" s="154" t="s">
        <v>115</v>
      </c>
      <c r="C29" s="154">
        <v>200</v>
      </c>
      <c r="D29" s="154">
        <v>9</v>
      </c>
      <c r="E29" s="154">
        <v>3</v>
      </c>
      <c r="F29" s="154" t="s">
        <v>116</v>
      </c>
      <c r="G29" s="154">
        <v>220</v>
      </c>
      <c r="H29" s="154">
        <v>300</v>
      </c>
    </row>
    <row r="30" spans="1:8">
      <c r="A30" s="149" t="s">
        <v>142</v>
      </c>
      <c r="B30" s="150" t="s">
        <v>115</v>
      </c>
      <c r="C30" s="150">
        <v>200</v>
      </c>
      <c r="D30" s="150">
        <v>18</v>
      </c>
      <c r="E30" s="150">
        <v>3</v>
      </c>
      <c r="F30" s="150" t="s">
        <v>116</v>
      </c>
      <c r="G30" s="150">
        <v>120</v>
      </c>
      <c r="H30" s="150">
        <v>160</v>
      </c>
    </row>
    <row r="31" spans="1:8">
      <c r="A31" s="153" t="s">
        <v>143</v>
      </c>
      <c r="B31" s="154" t="s">
        <v>125</v>
      </c>
      <c r="C31" s="154">
        <v>200</v>
      </c>
      <c r="D31" s="154">
        <v>28</v>
      </c>
      <c r="E31" s="154">
        <v>3</v>
      </c>
      <c r="F31" s="154" t="s">
        <v>116</v>
      </c>
      <c r="G31" s="154">
        <v>82</v>
      </c>
      <c r="H31" s="154">
        <v>130</v>
      </c>
    </row>
    <row r="32" s="164" customFormat="1" spans="1:8">
      <c r="A32" s="149" t="s">
        <v>144</v>
      </c>
      <c r="B32" s="150" t="s">
        <v>125</v>
      </c>
      <c r="C32" s="150">
        <v>200</v>
      </c>
      <c r="D32" s="150">
        <v>34</v>
      </c>
      <c r="E32" s="150">
        <v>3</v>
      </c>
      <c r="F32" s="150" t="s">
        <v>116</v>
      </c>
      <c r="G32" s="150">
        <v>75</v>
      </c>
      <c r="H32" s="150">
        <v>92</v>
      </c>
    </row>
    <row r="33" s="164" customFormat="1" spans="1:8">
      <c r="A33" s="153" t="s">
        <v>145</v>
      </c>
      <c r="B33" s="154" t="s">
        <v>125</v>
      </c>
      <c r="C33" s="154">
        <v>200</v>
      </c>
      <c r="D33" s="154">
        <v>52</v>
      </c>
      <c r="E33" s="154">
        <v>3</v>
      </c>
      <c r="F33" s="154" t="s">
        <v>116</v>
      </c>
      <c r="G33" s="154">
        <v>50</v>
      </c>
      <c r="H33" s="154">
        <v>58</v>
      </c>
    </row>
    <row r="34" spans="1:8">
      <c r="A34" s="149" t="s">
        <v>146</v>
      </c>
      <c r="B34" s="150" t="s">
        <v>125</v>
      </c>
      <c r="C34" s="150">
        <v>200</v>
      </c>
      <c r="D34" s="150">
        <v>60</v>
      </c>
      <c r="E34" s="150">
        <v>3</v>
      </c>
      <c r="F34" s="150" t="s">
        <v>116</v>
      </c>
      <c r="G34" s="150">
        <v>43</v>
      </c>
      <c r="H34" s="150">
        <v>55</v>
      </c>
    </row>
    <row r="35" spans="1:8">
      <c r="A35" s="153" t="s">
        <v>147</v>
      </c>
      <c r="B35" s="154" t="s">
        <v>148</v>
      </c>
      <c r="C35" s="154">
        <v>650</v>
      </c>
      <c r="D35" s="154">
        <v>4</v>
      </c>
      <c r="E35" s="154">
        <v>3</v>
      </c>
      <c r="F35" s="154" t="s">
        <v>116</v>
      </c>
      <c r="G35" s="154">
        <v>2270</v>
      </c>
      <c r="H35" s="154">
        <v>2600</v>
      </c>
    </row>
    <row r="36" spans="1:8">
      <c r="A36" s="149" t="s">
        <v>149</v>
      </c>
      <c r="B36" s="150" t="s">
        <v>148</v>
      </c>
      <c r="C36" s="150">
        <v>650</v>
      </c>
      <c r="D36" s="150">
        <v>7</v>
      </c>
      <c r="E36" s="150">
        <v>3</v>
      </c>
      <c r="F36" s="150" t="s">
        <v>116</v>
      </c>
      <c r="G36" s="150">
        <v>1200</v>
      </c>
      <c r="H36" s="150">
        <v>1350</v>
      </c>
    </row>
    <row r="37" spans="1:8">
      <c r="A37" s="153" t="s">
        <v>150</v>
      </c>
      <c r="B37" s="154" t="s">
        <v>148</v>
      </c>
      <c r="C37" s="154">
        <v>650</v>
      </c>
      <c r="D37" s="154">
        <v>10</v>
      </c>
      <c r="E37" s="154">
        <v>3</v>
      </c>
      <c r="F37" s="154" t="s">
        <v>116</v>
      </c>
      <c r="G37" s="154">
        <v>820</v>
      </c>
      <c r="H37" s="154">
        <v>950</v>
      </c>
    </row>
    <row r="38" spans="1:8">
      <c r="A38" s="149" t="s">
        <v>151</v>
      </c>
      <c r="B38" s="150" t="s">
        <v>148</v>
      </c>
      <c r="C38" s="150">
        <v>650</v>
      </c>
      <c r="D38" s="150">
        <v>12</v>
      </c>
      <c r="E38" s="150">
        <v>3</v>
      </c>
      <c r="F38" s="150" t="s">
        <v>116</v>
      </c>
      <c r="G38" s="150">
        <v>640</v>
      </c>
      <c r="H38" s="150">
        <v>740</v>
      </c>
    </row>
    <row r="39" s="164" customFormat="1" spans="1:8">
      <c r="A39" s="153" t="s">
        <v>152</v>
      </c>
      <c r="B39" s="154" t="s">
        <v>148</v>
      </c>
      <c r="C39" s="154">
        <v>650</v>
      </c>
      <c r="D39" s="154">
        <v>16</v>
      </c>
      <c r="E39" s="154">
        <v>3</v>
      </c>
      <c r="F39" s="154" t="s">
        <v>116</v>
      </c>
      <c r="G39" s="154">
        <v>480</v>
      </c>
      <c r="H39" s="154">
        <v>580</v>
      </c>
    </row>
    <row r="40" spans="1:8">
      <c r="A40" s="149" t="s">
        <v>153</v>
      </c>
      <c r="B40" s="150" t="s">
        <v>148</v>
      </c>
      <c r="C40" s="150">
        <v>650</v>
      </c>
      <c r="D40" s="150">
        <v>20</v>
      </c>
      <c r="E40" s="150">
        <v>3</v>
      </c>
      <c r="F40" s="150" t="s">
        <v>116</v>
      </c>
      <c r="G40" s="150">
        <v>420</v>
      </c>
      <c r="H40" s="150">
        <v>460</v>
      </c>
    </row>
    <row r="41" spans="1:8">
      <c r="A41" s="153" t="s">
        <v>154</v>
      </c>
      <c r="B41" s="154" t="s">
        <v>148</v>
      </c>
      <c r="C41" s="154">
        <v>600</v>
      </c>
      <c r="D41" s="154">
        <v>4</v>
      </c>
      <c r="E41" s="154">
        <v>3</v>
      </c>
      <c r="F41" s="154" t="s">
        <v>116</v>
      </c>
      <c r="G41" s="154">
        <v>1900</v>
      </c>
      <c r="H41" s="154">
        <v>2200</v>
      </c>
    </row>
    <row r="42" s="164" customFormat="1" spans="1:8">
      <c r="A42" s="149" t="s">
        <v>155</v>
      </c>
      <c r="B42" s="150" t="s">
        <v>148</v>
      </c>
      <c r="C42" s="150">
        <v>600</v>
      </c>
      <c r="D42" s="150">
        <v>8</v>
      </c>
      <c r="E42" s="150">
        <v>3</v>
      </c>
      <c r="F42" s="150" t="s">
        <v>116</v>
      </c>
      <c r="G42" s="150">
        <v>1000</v>
      </c>
      <c r="H42" s="150">
        <v>1180</v>
      </c>
    </row>
    <row r="43" s="164" customFormat="1" spans="1:8">
      <c r="A43" s="153" t="s">
        <v>156</v>
      </c>
      <c r="B43" s="154" t="s">
        <v>148</v>
      </c>
      <c r="C43" s="154">
        <v>600</v>
      </c>
      <c r="D43" s="154">
        <v>10</v>
      </c>
      <c r="E43" s="154">
        <v>3</v>
      </c>
      <c r="F43" s="154" t="s">
        <v>116</v>
      </c>
      <c r="G43" s="154">
        <v>700</v>
      </c>
      <c r="H43" s="154">
        <v>800</v>
      </c>
    </row>
    <row r="44" s="164" customFormat="1" spans="1:8">
      <c r="A44" s="149" t="s">
        <v>157</v>
      </c>
      <c r="B44" s="150" t="s">
        <v>148</v>
      </c>
      <c r="C44" s="150">
        <v>600</v>
      </c>
      <c r="D44" s="150">
        <v>12</v>
      </c>
      <c r="E44" s="150">
        <v>3</v>
      </c>
      <c r="F44" s="150" t="s">
        <v>116</v>
      </c>
      <c r="G44" s="150">
        <v>560</v>
      </c>
      <c r="H44" s="150">
        <v>650</v>
      </c>
    </row>
    <row r="45" s="164" customFormat="1" spans="1:8">
      <c r="A45" s="153" t="s">
        <v>158</v>
      </c>
      <c r="B45" s="154" t="s">
        <v>148</v>
      </c>
      <c r="C45" s="154">
        <v>600</v>
      </c>
      <c r="D45" s="154">
        <v>16</v>
      </c>
      <c r="E45" s="154">
        <v>3</v>
      </c>
      <c r="F45" s="154" t="s">
        <v>116</v>
      </c>
      <c r="G45" s="154">
        <v>410</v>
      </c>
      <c r="H45" s="154">
        <v>500</v>
      </c>
    </row>
    <row r="46" spans="1:8">
      <c r="A46" s="149" t="s">
        <v>159</v>
      </c>
      <c r="B46" s="150" t="s">
        <v>148</v>
      </c>
      <c r="C46" s="150">
        <v>600</v>
      </c>
      <c r="D46" s="150">
        <v>20</v>
      </c>
      <c r="E46" s="150">
        <v>3</v>
      </c>
      <c r="F46" s="150" t="s">
        <v>116</v>
      </c>
      <c r="G46" s="150">
        <v>350</v>
      </c>
      <c r="H46" s="150">
        <v>400</v>
      </c>
    </row>
    <row r="47" spans="1:8">
      <c r="A47" s="153" t="s">
        <v>160</v>
      </c>
      <c r="B47" s="154" t="s">
        <v>148</v>
      </c>
      <c r="C47" s="154">
        <v>500</v>
      </c>
      <c r="D47" s="154">
        <v>5</v>
      </c>
      <c r="E47" s="154">
        <v>3</v>
      </c>
      <c r="F47" s="154" t="s">
        <v>135</v>
      </c>
      <c r="G47" s="154">
        <v>1330</v>
      </c>
      <c r="H47" s="154">
        <v>1550</v>
      </c>
    </row>
    <row r="48" spans="1:8">
      <c r="A48" s="149" t="s">
        <v>161</v>
      </c>
      <c r="B48" s="150" t="s">
        <v>148</v>
      </c>
      <c r="C48" s="150">
        <v>500</v>
      </c>
      <c r="D48" s="150">
        <v>9</v>
      </c>
      <c r="E48" s="150">
        <v>3</v>
      </c>
      <c r="F48" s="150" t="s">
        <v>116</v>
      </c>
      <c r="G48" s="150">
        <v>680</v>
      </c>
      <c r="H48" s="150">
        <v>800</v>
      </c>
    </row>
    <row r="49" spans="1:8">
      <c r="A49" s="153" t="s">
        <v>162</v>
      </c>
      <c r="B49" s="154" t="s">
        <v>148</v>
      </c>
      <c r="C49" s="154">
        <v>500</v>
      </c>
      <c r="D49" s="154">
        <v>13</v>
      </c>
      <c r="E49" s="154">
        <v>3</v>
      </c>
      <c r="F49" s="154" t="s">
        <v>116</v>
      </c>
      <c r="G49" s="154">
        <v>500</v>
      </c>
      <c r="H49" s="154">
        <v>600</v>
      </c>
    </row>
    <row r="50" spans="1:8">
      <c r="A50" s="149" t="s">
        <v>163</v>
      </c>
      <c r="B50" s="150" t="s">
        <v>148</v>
      </c>
      <c r="C50" s="150">
        <v>500</v>
      </c>
      <c r="D50" s="150">
        <v>15</v>
      </c>
      <c r="E50" s="150">
        <v>3</v>
      </c>
      <c r="F50" s="150" t="s">
        <v>116</v>
      </c>
      <c r="G50" s="150">
        <v>360</v>
      </c>
      <c r="H50" s="150">
        <v>470</v>
      </c>
    </row>
    <row r="51" spans="1:8">
      <c r="A51" s="153" t="s">
        <v>164</v>
      </c>
      <c r="B51" s="154" t="s">
        <v>148</v>
      </c>
      <c r="C51" s="154">
        <v>500</v>
      </c>
      <c r="D51" s="154">
        <v>18</v>
      </c>
      <c r="E51" s="154">
        <v>3</v>
      </c>
      <c r="F51" s="154" t="s">
        <v>116</v>
      </c>
      <c r="G51" s="154">
        <v>280</v>
      </c>
      <c r="H51" s="154">
        <v>350</v>
      </c>
    </row>
    <row r="52" s="164" customFormat="1" spans="1:8">
      <c r="A52" s="149" t="s">
        <v>165</v>
      </c>
      <c r="B52" s="150" t="s">
        <v>148</v>
      </c>
      <c r="C52" s="150">
        <v>200</v>
      </c>
      <c r="D52" s="150">
        <v>9</v>
      </c>
      <c r="E52" s="150">
        <v>3</v>
      </c>
      <c r="F52" s="150" t="s">
        <v>116</v>
      </c>
      <c r="G52" s="150">
        <v>220</v>
      </c>
      <c r="H52" s="150">
        <v>300</v>
      </c>
    </row>
    <row r="53" spans="1:8">
      <c r="A53" s="153" t="s">
        <v>166</v>
      </c>
      <c r="B53" s="154" t="s">
        <v>148</v>
      </c>
      <c r="C53" s="154">
        <v>200</v>
      </c>
      <c r="D53" s="154">
        <v>18</v>
      </c>
      <c r="E53" s="154">
        <v>3</v>
      </c>
      <c r="F53" s="154" t="s">
        <v>116</v>
      </c>
      <c r="G53" s="154">
        <v>120</v>
      </c>
      <c r="H53" s="154">
        <v>160</v>
      </c>
    </row>
    <row r="54" spans="1:8">
      <c r="A54" s="149" t="s">
        <v>167</v>
      </c>
      <c r="B54" s="150" t="s">
        <v>168</v>
      </c>
      <c r="C54" s="150">
        <v>650</v>
      </c>
      <c r="D54" s="150">
        <v>4</v>
      </c>
      <c r="E54" s="150">
        <v>3</v>
      </c>
      <c r="F54" s="150" t="s">
        <v>116</v>
      </c>
      <c r="G54" s="150">
        <v>2270</v>
      </c>
      <c r="H54" s="150">
        <v>2600</v>
      </c>
    </row>
    <row r="55" spans="1:8">
      <c r="A55" s="153" t="s">
        <v>169</v>
      </c>
      <c r="B55" s="154" t="s">
        <v>168</v>
      </c>
      <c r="C55" s="154">
        <v>650</v>
      </c>
      <c r="D55" s="154">
        <v>7</v>
      </c>
      <c r="E55" s="154">
        <v>3</v>
      </c>
      <c r="F55" s="154" t="s">
        <v>116</v>
      </c>
      <c r="G55" s="154">
        <v>1200</v>
      </c>
      <c r="H55" s="154">
        <v>1350</v>
      </c>
    </row>
    <row r="56" spans="1:8">
      <c r="A56" s="149" t="s">
        <v>170</v>
      </c>
      <c r="B56" s="150" t="s">
        <v>168</v>
      </c>
      <c r="C56" s="150">
        <v>650</v>
      </c>
      <c r="D56" s="150">
        <v>10</v>
      </c>
      <c r="E56" s="150">
        <v>3</v>
      </c>
      <c r="F56" s="150" t="s">
        <v>116</v>
      </c>
      <c r="G56" s="150">
        <v>820</v>
      </c>
      <c r="H56" s="150">
        <v>950</v>
      </c>
    </row>
    <row r="57" spans="1:8">
      <c r="A57" s="153" t="s">
        <v>171</v>
      </c>
      <c r="B57" s="154" t="s">
        <v>168</v>
      </c>
      <c r="C57" s="154">
        <v>650</v>
      </c>
      <c r="D57" s="154">
        <v>12</v>
      </c>
      <c r="E57" s="154">
        <v>3</v>
      </c>
      <c r="F57" s="154" t="s">
        <v>116</v>
      </c>
      <c r="G57" s="154">
        <v>640</v>
      </c>
      <c r="H57" s="154">
        <v>740</v>
      </c>
    </row>
    <row r="58" spans="1:8">
      <c r="A58" s="149" t="s">
        <v>172</v>
      </c>
      <c r="B58" s="150" t="s">
        <v>168</v>
      </c>
      <c r="C58" s="150">
        <v>650</v>
      </c>
      <c r="D58" s="150">
        <v>16</v>
      </c>
      <c r="E58" s="150">
        <v>3</v>
      </c>
      <c r="F58" s="150" t="s">
        <v>116</v>
      </c>
      <c r="G58" s="150">
        <v>480</v>
      </c>
      <c r="H58" s="150">
        <v>580</v>
      </c>
    </row>
    <row r="59" s="164" customFormat="1" spans="1:8">
      <c r="A59" s="153" t="s">
        <v>173</v>
      </c>
      <c r="B59" s="154" t="s">
        <v>168</v>
      </c>
      <c r="C59" s="154">
        <v>650</v>
      </c>
      <c r="D59" s="154">
        <v>20</v>
      </c>
      <c r="E59" s="154">
        <v>3</v>
      </c>
      <c r="F59" s="154" t="s">
        <v>116</v>
      </c>
      <c r="G59" s="154">
        <v>420</v>
      </c>
      <c r="H59" s="154">
        <v>460</v>
      </c>
    </row>
    <row r="60" s="164" customFormat="1" spans="1:8">
      <c r="A60" s="149" t="s">
        <v>174</v>
      </c>
      <c r="B60" s="150" t="s">
        <v>168</v>
      </c>
      <c r="C60" s="150">
        <v>600</v>
      </c>
      <c r="D60" s="150">
        <v>4</v>
      </c>
      <c r="E60" s="150">
        <v>3</v>
      </c>
      <c r="F60" s="150" t="s">
        <v>116</v>
      </c>
      <c r="G60" s="150">
        <v>1900</v>
      </c>
      <c r="H60" s="150">
        <v>2200</v>
      </c>
    </row>
    <row r="61" spans="1:8">
      <c r="A61" s="153" t="s">
        <v>175</v>
      </c>
      <c r="B61" s="154" t="s">
        <v>168</v>
      </c>
      <c r="C61" s="154">
        <v>600</v>
      </c>
      <c r="D61" s="154">
        <v>8</v>
      </c>
      <c r="E61" s="154">
        <v>3</v>
      </c>
      <c r="F61" s="154" t="s">
        <v>116</v>
      </c>
      <c r="G61" s="154">
        <v>1000</v>
      </c>
      <c r="H61" s="154">
        <v>1180</v>
      </c>
    </row>
    <row r="62" spans="1:8">
      <c r="A62" s="149" t="s">
        <v>176</v>
      </c>
      <c r="B62" s="150" t="s">
        <v>168</v>
      </c>
      <c r="C62" s="150">
        <v>600</v>
      </c>
      <c r="D62" s="150">
        <v>10</v>
      </c>
      <c r="E62" s="150">
        <v>3</v>
      </c>
      <c r="F62" s="150" t="s">
        <v>116</v>
      </c>
      <c r="G62" s="150">
        <v>700</v>
      </c>
      <c r="H62" s="150">
        <v>800</v>
      </c>
    </row>
    <row r="63" spans="1:8">
      <c r="A63" s="153" t="s">
        <v>177</v>
      </c>
      <c r="B63" s="154" t="s">
        <v>168</v>
      </c>
      <c r="C63" s="154">
        <v>600</v>
      </c>
      <c r="D63" s="154">
        <v>12</v>
      </c>
      <c r="E63" s="154">
        <v>3</v>
      </c>
      <c r="F63" s="154" t="s">
        <v>116</v>
      </c>
      <c r="G63" s="154">
        <v>560</v>
      </c>
      <c r="H63" s="154">
        <v>650</v>
      </c>
    </row>
    <row r="64" spans="1:8">
      <c r="A64" s="149" t="s">
        <v>178</v>
      </c>
      <c r="B64" s="150" t="s">
        <v>168</v>
      </c>
      <c r="C64" s="150">
        <v>600</v>
      </c>
      <c r="D64" s="150">
        <v>16</v>
      </c>
      <c r="E64" s="150">
        <v>3</v>
      </c>
      <c r="F64" s="150" t="s">
        <v>116</v>
      </c>
      <c r="G64" s="150">
        <v>410</v>
      </c>
      <c r="H64" s="150">
        <v>500</v>
      </c>
    </row>
    <row r="65" spans="1:8">
      <c r="A65" s="153" t="s">
        <v>179</v>
      </c>
      <c r="B65" s="154" t="s">
        <v>168</v>
      </c>
      <c r="C65" s="154">
        <v>600</v>
      </c>
      <c r="D65" s="154">
        <v>20</v>
      </c>
      <c r="E65" s="154">
        <v>3</v>
      </c>
      <c r="F65" s="154" t="s">
        <v>116</v>
      </c>
      <c r="G65" s="154">
        <v>350</v>
      </c>
      <c r="H65" s="154">
        <v>400</v>
      </c>
    </row>
    <row r="66" s="164" customFormat="1" spans="1:8">
      <c r="A66" s="149" t="s">
        <v>180</v>
      </c>
      <c r="B66" s="150" t="s">
        <v>168</v>
      </c>
      <c r="C66" s="150">
        <v>500</v>
      </c>
      <c r="D66" s="150">
        <v>5</v>
      </c>
      <c r="E66" s="150">
        <v>3</v>
      </c>
      <c r="F66" s="150" t="s">
        <v>135</v>
      </c>
      <c r="G66" s="150">
        <v>1330</v>
      </c>
      <c r="H66" s="150">
        <v>1550</v>
      </c>
    </row>
    <row r="67" spans="1:8">
      <c r="A67" s="153" t="s">
        <v>181</v>
      </c>
      <c r="B67" s="154" t="s">
        <v>168</v>
      </c>
      <c r="C67" s="154">
        <v>500</v>
      </c>
      <c r="D67" s="154">
        <v>9</v>
      </c>
      <c r="E67" s="154">
        <v>3</v>
      </c>
      <c r="F67" s="154" t="s">
        <v>116</v>
      </c>
      <c r="G67" s="154">
        <v>680</v>
      </c>
      <c r="H67" s="154">
        <v>800</v>
      </c>
    </row>
    <row r="68" spans="1:8">
      <c r="A68" s="149" t="s">
        <v>182</v>
      </c>
      <c r="B68" s="150" t="s">
        <v>168</v>
      </c>
      <c r="C68" s="150">
        <v>500</v>
      </c>
      <c r="D68" s="150">
        <v>13</v>
      </c>
      <c r="E68" s="150">
        <v>3</v>
      </c>
      <c r="F68" s="150" t="s">
        <v>116</v>
      </c>
      <c r="G68" s="150">
        <v>500</v>
      </c>
      <c r="H68" s="150">
        <v>600</v>
      </c>
    </row>
    <row r="69" s="164" customFormat="1" spans="1:8">
      <c r="A69" s="153" t="s">
        <v>183</v>
      </c>
      <c r="B69" s="154" t="s">
        <v>168</v>
      </c>
      <c r="C69" s="154">
        <v>500</v>
      </c>
      <c r="D69" s="154">
        <v>15</v>
      </c>
      <c r="E69" s="154">
        <v>3</v>
      </c>
      <c r="F69" s="154" t="s">
        <v>116</v>
      </c>
      <c r="G69" s="154">
        <v>360</v>
      </c>
      <c r="H69" s="154">
        <v>470</v>
      </c>
    </row>
    <row r="70" s="164" customFormat="1" spans="1:8">
      <c r="A70" s="149" t="s">
        <v>184</v>
      </c>
      <c r="B70" s="150" t="s">
        <v>168</v>
      </c>
      <c r="C70" s="150">
        <v>500</v>
      </c>
      <c r="D70" s="150">
        <v>18</v>
      </c>
      <c r="E70" s="150">
        <v>3</v>
      </c>
      <c r="F70" s="150" t="s">
        <v>116</v>
      </c>
      <c r="G70" s="150">
        <v>280</v>
      </c>
      <c r="H70" s="150">
        <v>350</v>
      </c>
    </row>
    <row r="71" s="164" customFormat="1" spans="1:8">
      <c r="A71" s="153" t="s">
        <v>185</v>
      </c>
      <c r="B71" s="154" t="s">
        <v>168</v>
      </c>
      <c r="C71" s="154">
        <v>200</v>
      </c>
      <c r="D71" s="154">
        <v>9</v>
      </c>
      <c r="E71" s="154">
        <v>3</v>
      </c>
      <c r="F71" s="154" t="s">
        <v>116</v>
      </c>
      <c r="G71" s="154">
        <v>220</v>
      </c>
      <c r="H71" s="154">
        <v>300</v>
      </c>
    </row>
    <row r="72" s="164" customFormat="1" ht="17.25" spans="1:8">
      <c r="A72" s="149" t="s">
        <v>186</v>
      </c>
      <c r="B72" s="150" t="s">
        <v>168</v>
      </c>
      <c r="C72" s="150">
        <v>200</v>
      </c>
      <c r="D72" s="150">
        <v>18</v>
      </c>
      <c r="E72" s="150">
        <v>3</v>
      </c>
      <c r="F72" s="150" t="s">
        <v>116</v>
      </c>
      <c r="G72" s="150">
        <v>120</v>
      </c>
      <c r="H72" s="150">
        <v>160</v>
      </c>
    </row>
    <row r="73" spans="1:20">
      <c r="A73" s="19" t="s">
        <v>20</v>
      </c>
      <c r="B73" s="20"/>
      <c r="C73" s="21"/>
      <c r="D73" s="20"/>
      <c r="E73" s="20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33"/>
    </row>
    <row r="74" spans="1:20">
      <c r="A74" s="23" t="s">
        <v>21</v>
      </c>
      <c r="B74" s="24"/>
      <c r="C74" s="25"/>
      <c r="D74" s="24"/>
      <c r="E74" s="24"/>
      <c r="F74" s="24"/>
      <c r="G74" s="24"/>
      <c r="H74" s="26"/>
      <c r="I74" s="24"/>
      <c r="J74" s="24"/>
      <c r="K74" s="24"/>
      <c r="L74" s="24"/>
      <c r="M74" s="32"/>
      <c r="N74" s="24"/>
      <c r="O74" s="24"/>
      <c r="P74" s="24"/>
      <c r="Q74" s="24"/>
      <c r="R74" s="22"/>
      <c r="S74" s="22"/>
      <c r="T74" s="33"/>
    </row>
    <row r="75" ht="18.75" spans="1:20">
      <c r="A75" s="27" t="s">
        <v>22</v>
      </c>
      <c r="B75" s="28"/>
      <c r="C75" s="29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2"/>
      <c r="S75" s="22"/>
      <c r="T75" s="33"/>
    </row>
    <row r="76" ht="18.75" spans="1:20">
      <c r="A76" s="27" t="s">
        <v>23</v>
      </c>
      <c r="B76" s="28"/>
      <c r="C76" s="29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2"/>
      <c r="S76" s="22"/>
      <c r="T76" s="33"/>
    </row>
    <row r="77" ht="18.75" spans="1:20">
      <c r="A77" s="27" t="s">
        <v>24</v>
      </c>
      <c r="B77" s="28"/>
      <c r="C77" s="29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2"/>
      <c r="S77" s="22"/>
      <c r="T77" s="33"/>
    </row>
    <row r="78" ht="18.75" spans="1:20">
      <c r="A78" s="27" t="s">
        <v>25</v>
      </c>
      <c r="B78" s="28"/>
      <c r="C78" s="29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2"/>
      <c r="S78" s="22"/>
      <c r="T78" s="33"/>
    </row>
    <row r="79" ht="18.75" spans="1:20">
      <c r="A79" s="27" t="s">
        <v>26</v>
      </c>
      <c r="B79" s="28"/>
      <c r="C79" s="29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2"/>
      <c r="S79" s="22"/>
      <c r="T79" s="33"/>
    </row>
    <row r="80" ht="18.75" spans="1:20">
      <c r="A80" s="27" t="s">
        <v>27</v>
      </c>
      <c r="B80" s="28"/>
      <c r="C80" s="29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2"/>
      <c r="S80" s="22"/>
      <c r="T80" s="33"/>
    </row>
    <row r="81" ht="18.75" spans="1:20">
      <c r="A81" s="27" t="s">
        <v>28</v>
      </c>
      <c r="B81" s="28"/>
      <c r="C81" s="29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2"/>
      <c r="S81" s="22"/>
      <c r="T81" s="33"/>
    </row>
    <row r="82" ht="18.75" spans="1:20">
      <c r="A82" s="27" t="s">
        <v>29</v>
      </c>
      <c r="B82" s="28"/>
      <c r="C82" s="29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2"/>
      <c r="S82" s="22"/>
      <c r="T82" s="33"/>
    </row>
  </sheetData>
  <mergeCells count="10">
    <mergeCell ref="A1:H1"/>
    <mergeCell ref="G3:H3"/>
    <mergeCell ref="A3:A5"/>
    <mergeCell ref="B3:B5"/>
    <mergeCell ref="C3:C5"/>
    <mergeCell ref="D3:D5"/>
    <mergeCell ref="E3:E5"/>
    <mergeCell ref="F3:F5"/>
    <mergeCell ref="G4:G5"/>
    <mergeCell ref="H4:H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T51"/>
  <sheetViews>
    <sheetView showGridLines="0" topLeftCell="A14" workbookViewId="0">
      <selection activeCell="A42" sqref="A42:T51"/>
    </sheetView>
  </sheetViews>
  <sheetFormatPr defaultColWidth="9" defaultRowHeight="16.5"/>
  <cols>
    <col min="1" max="1" width="15.0916666666667" style="113" customWidth="1"/>
    <col min="2" max="2" width="12.725" style="113" customWidth="1"/>
    <col min="3" max="6" width="10.0916666666667" style="113" customWidth="1"/>
    <col min="7" max="9" width="12.725" style="113" customWidth="1"/>
    <col min="10" max="247" width="9" style="113"/>
    <col min="248" max="248" width="30.45" style="113" customWidth="1"/>
    <col min="249" max="249" width="15.9083333333333" style="113" customWidth="1"/>
    <col min="250" max="250" width="15.725" style="113" customWidth="1"/>
    <col min="251" max="251" width="15.2666666666667" style="113" customWidth="1"/>
    <col min="252" max="252" width="13.9083333333333" style="113" customWidth="1"/>
    <col min="253" max="253" width="14.9083333333333" style="113" customWidth="1"/>
    <col min="254" max="254" width="12.3666666666667" style="113" customWidth="1"/>
    <col min="255" max="255" width="13.3666666666667" style="113" customWidth="1"/>
    <col min="256" max="256" width="15.725" style="113" customWidth="1"/>
    <col min="257" max="503" width="9" style="113"/>
    <col min="504" max="504" width="30.45" style="113" customWidth="1"/>
    <col min="505" max="505" width="15.9083333333333" style="113" customWidth="1"/>
    <col min="506" max="506" width="15.725" style="113" customWidth="1"/>
    <col min="507" max="507" width="15.2666666666667" style="113" customWidth="1"/>
    <col min="508" max="508" width="13.9083333333333" style="113" customWidth="1"/>
    <col min="509" max="509" width="14.9083333333333" style="113" customWidth="1"/>
    <col min="510" max="510" width="12.3666666666667" style="113" customWidth="1"/>
    <col min="511" max="511" width="13.3666666666667" style="113" customWidth="1"/>
    <col min="512" max="512" width="15.725" style="113" customWidth="1"/>
    <col min="513" max="759" width="9" style="113"/>
    <col min="760" max="760" width="30.45" style="113" customWidth="1"/>
    <col min="761" max="761" width="15.9083333333333" style="113" customWidth="1"/>
    <col min="762" max="762" width="15.725" style="113" customWidth="1"/>
    <col min="763" max="763" width="15.2666666666667" style="113" customWidth="1"/>
    <col min="764" max="764" width="13.9083333333333" style="113" customWidth="1"/>
    <col min="765" max="765" width="14.9083333333333" style="113" customWidth="1"/>
    <col min="766" max="766" width="12.3666666666667" style="113" customWidth="1"/>
    <col min="767" max="767" width="13.3666666666667" style="113" customWidth="1"/>
    <col min="768" max="768" width="15.725" style="113" customWidth="1"/>
    <col min="769" max="1015" width="9" style="113"/>
    <col min="1016" max="1016" width="30.45" style="113" customWidth="1"/>
    <col min="1017" max="1017" width="15.9083333333333" style="113" customWidth="1"/>
    <col min="1018" max="1018" width="15.725" style="113" customWidth="1"/>
    <col min="1019" max="1019" width="15.2666666666667" style="113" customWidth="1"/>
    <col min="1020" max="1020" width="13.9083333333333" style="113" customWidth="1"/>
    <col min="1021" max="1021" width="14.9083333333333" style="113" customWidth="1"/>
    <col min="1022" max="1022" width="12.3666666666667" style="113" customWidth="1"/>
    <col min="1023" max="1023" width="13.3666666666667" style="113" customWidth="1"/>
    <col min="1024" max="1024" width="15.725" style="113" customWidth="1"/>
    <col min="1025" max="1271" width="9" style="113"/>
    <col min="1272" max="1272" width="30.45" style="113" customWidth="1"/>
    <col min="1273" max="1273" width="15.9083333333333" style="113" customWidth="1"/>
    <col min="1274" max="1274" width="15.725" style="113" customWidth="1"/>
    <col min="1275" max="1275" width="15.2666666666667" style="113" customWidth="1"/>
    <col min="1276" max="1276" width="13.9083333333333" style="113" customWidth="1"/>
    <col min="1277" max="1277" width="14.9083333333333" style="113" customWidth="1"/>
    <col min="1278" max="1278" width="12.3666666666667" style="113" customWidth="1"/>
    <col min="1279" max="1279" width="13.3666666666667" style="113" customWidth="1"/>
    <col min="1280" max="1280" width="15.725" style="113" customWidth="1"/>
    <col min="1281" max="1527" width="9" style="113"/>
    <col min="1528" max="1528" width="30.45" style="113" customWidth="1"/>
    <col min="1529" max="1529" width="15.9083333333333" style="113" customWidth="1"/>
    <col min="1530" max="1530" width="15.725" style="113" customWidth="1"/>
    <col min="1531" max="1531" width="15.2666666666667" style="113" customWidth="1"/>
    <col min="1532" max="1532" width="13.9083333333333" style="113" customWidth="1"/>
    <col min="1533" max="1533" width="14.9083333333333" style="113" customWidth="1"/>
    <col min="1534" max="1534" width="12.3666666666667" style="113" customWidth="1"/>
    <col min="1535" max="1535" width="13.3666666666667" style="113" customWidth="1"/>
    <col min="1536" max="1536" width="15.725" style="113" customWidth="1"/>
    <col min="1537" max="1783" width="9" style="113"/>
    <col min="1784" max="1784" width="30.45" style="113" customWidth="1"/>
    <col min="1785" max="1785" width="15.9083333333333" style="113" customWidth="1"/>
    <col min="1786" max="1786" width="15.725" style="113" customWidth="1"/>
    <col min="1787" max="1787" width="15.2666666666667" style="113" customWidth="1"/>
    <col min="1788" max="1788" width="13.9083333333333" style="113" customWidth="1"/>
    <col min="1789" max="1789" width="14.9083333333333" style="113" customWidth="1"/>
    <col min="1790" max="1790" width="12.3666666666667" style="113" customWidth="1"/>
    <col min="1791" max="1791" width="13.3666666666667" style="113" customWidth="1"/>
    <col min="1792" max="1792" width="15.725" style="113" customWidth="1"/>
    <col min="1793" max="2039" width="9" style="113"/>
    <col min="2040" max="2040" width="30.45" style="113" customWidth="1"/>
    <col min="2041" max="2041" width="15.9083333333333" style="113" customWidth="1"/>
    <col min="2042" max="2042" width="15.725" style="113" customWidth="1"/>
    <col min="2043" max="2043" width="15.2666666666667" style="113" customWidth="1"/>
    <col min="2044" max="2044" width="13.9083333333333" style="113" customWidth="1"/>
    <col min="2045" max="2045" width="14.9083333333333" style="113" customWidth="1"/>
    <col min="2046" max="2046" width="12.3666666666667" style="113" customWidth="1"/>
    <col min="2047" max="2047" width="13.3666666666667" style="113" customWidth="1"/>
    <col min="2048" max="2048" width="15.725" style="113" customWidth="1"/>
    <col min="2049" max="2295" width="9" style="113"/>
    <col min="2296" max="2296" width="30.45" style="113" customWidth="1"/>
    <col min="2297" max="2297" width="15.9083333333333" style="113" customWidth="1"/>
    <col min="2298" max="2298" width="15.725" style="113" customWidth="1"/>
    <col min="2299" max="2299" width="15.2666666666667" style="113" customWidth="1"/>
    <col min="2300" max="2300" width="13.9083333333333" style="113" customWidth="1"/>
    <col min="2301" max="2301" width="14.9083333333333" style="113" customWidth="1"/>
    <col min="2302" max="2302" width="12.3666666666667" style="113" customWidth="1"/>
    <col min="2303" max="2303" width="13.3666666666667" style="113" customWidth="1"/>
    <col min="2304" max="2304" width="15.725" style="113" customWidth="1"/>
    <col min="2305" max="2551" width="9" style="113"/>
    <col min="2552" max="2552" width="30.45" style="113" customWidth="1"/>
    <col min="2553" max="2553" width="15.9083333333333" style="113" customWidth="1"/>
    <col min="2554" max="2554" width="15.725" style="113" customWidth="1"/>
    <col min="2555" max="2555" width="15.2666666666667" style="113" customWidth="1"/>
    <col min="2556" max="2556" width="13.9083333333333" style="113" customWidth="1"/>
    <col min="2557" max="2557" width="14.9083333333333" style="113" customWidth="1"/>
    <col min="2558" max="2558" width="12.3666666666667" style="113" customWidth="1"/>
    <col min="2559" max="2559" width="13.3666666666667" style="113" customWidth="1"/>
    <col min="2560" max="2560" width="15.725" style="113" customWidth="1"/>
    <col min="2561" max="2807" width="9" style="113"/>
    <col min="2808" max="2808" width="30.45" style="113" customWidth="1"/>
    <col min="2809" max="2809" width="15.9083333333333" style="113" customWidth="1"/>
    <col min="2810" max="2810" width="15.725" style="113" customWidth="1"/>
    <col min="2811" max="2811" width="15.2666666666667" style="113" customWidth="1"/>
    <col min="2812" max="2812" width="13.9083333333333" style="113" customWidth="1"/>
    <col min="2813" max="2813" width="14.9083333333333" style="113" customWidth="1"/>
    <col min="2814" max="2814" width="12.3666666666667" style="113" customWidth="1"/>
    <col min="2815" max="2815" width="13.3666666666667" style="113" customWidth="1"/>
    <col min="2816" max="2816" width="15.725" style="113" customWidth="1"/>
    <col min="2817" max="3063" width="9" style="113"/>
    <col min="3064" max="3064" width="30.45" style="113" customWidth="1"/>
    <col min="3065" max="3065" width="15.9083333333333" style="113" customWidth="1"/>
    <col min="3066" max="3066" width="15.725" style="113" customWidth="1"/>
    <col min="3067" max="3067" width="15.2666666666667" style="113" customWidth="1"/>
    <col min="3068" max="3068" width="13.9083333333333" style="113" customWidth="1"/>
    <col min="3069" max="3069" width="14.9083333333333" style="113" customWidth="1"/>
    <col min="3070" max="3070" width="12.3666666666667" style="113" customWidth="1"/>
    <col min="3071" max="3071" width="13.3666666666667" style="113" customWidth="1"/>
    <col min="3072" max="3072" width="15.725" style="113" customWidth="1"/>
    <col min="3073" max="3319" width="9" style="113"/>
    <col min="3320" max="3320" width="30.45" style="113" customWidth="1"/>
    <col min="3321" max="3321" width="15.9083333333333" style="113" customWidth="1"/>
    <col min="3322" max="3322" width="15.725" style="113" customWidth="1"/>
    <col min="3323" max="3323" width="15.2666666666667" style="113" customWidth="1"/>
    <col min="3324" max="3324" width="13.9083333333333" style="113" customWidth="1"/>
    <col min="3325" max="3325" width="14.9083333333333" style="113" customWidth="1"/>
    <col min="3326" max="3326" width="12.3666666666667" style="113" customWidth="1"/>
    <col min="3327" max="3327" width="13.3666666666667" style="113" customWidth="1"/>
    <col min="3328" max="3328" width="15.725" style="113" customWidth="1"/>
    <col min="3329" max="3575" width="9" style="113"/>
    <col min="3576" max="3576" width="30.45" style="113" customWidth="1"/>
    <col min="3577" max="3577" width="15.9083333333333" style="113" customWidth="1"/>
    <col min="3578" max="3578" width="15.725" style="113" customWidth="1"/>
    <col min="3579" max="3579" width="15.2666666666667" style="113" customWidth="1"/>
    <col min="3580" max="3580" width="13.9083333333333" style="113" customWidth="1"/>
    <col min="3581" max="3581" width="14.9083333333333" style="113" customWidth="1"/>
    <col min="3582" max="3582" width="12.3666666666667" style="113" customWidth="1"/>
    <col min="3583" max="3583" width="13.3666666666667" style="113" customWidth="1"/>
    <col min="3584" max="3584" width="15.725" style="113" customWidth="1"/>
    <col min="3585" max="3831" width="9" style="113"/>
    <col min="3832" max="3832" width="30.45" style="113" customWidth="1"/>
    <col min="3833" max="3833" width="15.9083333333333" style="113" customWidth="1"/>
    <col min="3834" max="3834" width="15.725" style="113" customWidth="1"/>
    <col min="3835" max="3835" width="15.2666666666667" style="113" customWidth="1"/>
    <col min="3836" max="3836" width="13.9083333333333" style="113" customWidth="1"/>
    <col min="3837" max="3837" width="14.9083333333333" style="113" customWidth="1"/>
    <col min="3838" max="3838" width="12.3666666666667" style="113" customWidth="1"/>
    <col min="3839" max="3839" width="13.3666666666667" style="113" customWidth="1"/>
    <col min="3840" max="3840" width="15.725" style="113" customWidth="1"/>
    <col min="3841" max="4087" width="9" style="113"/>
    <col min="4088" max="4088" width="30.45" style="113" customWidth="1"/>
    <col min="4089" max="4089" width="15.9083333333333" style="113" customWidth="1"/>
    <col min="4090" max="4090" width="15.725" style="113" customWidth="1"/>
    <col min="4091" max="4091" width="15.2666666666667" style="113" customWidth="1"/>
    <col min="4092" max="4092" width="13.9083333333333" style="113" customWidth="1"/>
    <col min="4093" max="4093" width="14.9083333333333" style="113" customWidth="1"/>
    <col min="4094" max="4094" width="12.3666666666667" style="113" customWidth="1"/>
    <col min="4095" max="4095" width="13.3666666666667" style="113" customWidth="1"/>
    <col min="4096" max="4096" width="15.725" style="113" customWidth="1"/>
    <col min="4097" max="4343" width="9" style="113"/>
    <col min="4344" max="4344" width="30.45" style="113" customWidth="1"/>
    <col min="4345" max="4345" width="15.9083333333333" style="113" customWidth="1"/>
    <col min="4346" max="4346" width="15.725" style="113" customWidth="1"/>
    <col min="4347" max="4347" width="15.2666666666667" style="113" customWidth="1"/>
    <col min="4348" max="4348" width="13.9083333333333" style="113" customWidth="1"/>
    <col min="4349" max="4349" width="14.9083333333333" style="113" customWidth="1"/>
    <col min="4350" max="4350" width="12.3666666666667" style="113" customWidth="1"/>
    <col min="4351" max="4351" width="13.3666666666667" style="113" customWidth="1"/>
    <col min="4352" max="4352" width="15.725" style="113" customWidth="1"/>
    <col min="4353" max="4599" width="9" style="113"/>
    <col min="4600" max="4600" width="30.45" style="113" customWidth="1"/>
    <col min="4601" max="4601" width="15.9083333333333" style="113" customWidth="1"/>
    <col min="4602" max="4602" width="15.725" style="113" customWidth="1"/>
    <col min="4603" max="4603" width="15.2666666666667" style="113" customWidth="1"/>
    <col min="4604" max="4604" width="13.9083333333333" style="113" customWidth="1"/>
    <col min="4605" max="4605" width="14.9083333333333" style="113" customWidth="1"/>
    <col min="4606" max="4606" width="12.3666666666667" style="113" customWidth="1"/>
    <col min="4607" max="4607" width="13.3666666666667" style="113" customWidth="1"/>
    <col min="4608" max="4608" width="15.725" style="113" customWidth="1"/>
    <col min="4609" max="4855" width="9" style="113"/>
    <col min="4856" max="4856" width="30.45" style="113" customWidth="1"/>
    <col min="4857" max="4857" width="15.9083333333333" style="113" customWidth="1"/>
    <col min="4858" max="4858" width="15.725" style="113" customWidth="1"/>
    <col min="4859" max="4859" width="15.2666666666667" style="113" customWidth="1"/>
    <col min="4860" max="4860" width="13.9083333333333" style="113" customWidth="1"/>
    <col min="4861" max="4861" width="14.9083333333333" style="113" customWidth="1"/>
    <col min="4862" max="4862" width="12.3666666666667" style="113" customWidth="1"/>
    <col min="4863" max="4863" width="13.3666666666667" style="113" customWidth="1"/>
    <col min="4864" max="4864" width="15.725" style="113" customWidth="1"/>
    <col min="4865" max="5111" width="9" style="113"/>
    <col min="5112" max="5112" width="30.45" style="113" customWidth="1"/>
    <col min="5113" max="5113" width="15.9083333333333" style="113" customWidth="1"/>
    <col min="5114" max="5114" width="15.725" style="113" customWidth="1"/>
    <col min="5115" max="5115" width="15.2666666666667" style="113" customWidth="1"/>
    <col min="5116" max="5116" width="13.9083333333333" style="113" customWidth="1"/>
    <col min="5117" max="5117" width="14.9083333333333" style="113" customWidth="1"/>
    <col min="5118" max="5118" width="12.3666666666667" style="113" customWidth="1"/>
    <col min="5119" max="5119" width="13.3666666666667" style="113" customWidth="1"/>
    <col min="5120" max="5120" width="15.725" style="113" customWidth="1"/>
    <col min="5121" max="5367" width="9" style="113"/>
    <col min="5368" max="5368" width="30.45" style="113" customWidth="1"/>
    <col min="5369" max="5369" width="15.9083333333333" style="113" customWidth="1"/>
    <col min="5370" max="5370" width="15.725" style="113" customWidth="1"/>
    <col min="5371" max="5371" width="15.2666666666667" style="113" customWidth="1"/>
    <col min="5372" max="5372" width="13.9083333333333" style="113" customWidth="1"/>
    <col min="5373" max="5373" width="14.9083333333333" style="113" customWidth="1"/>
    <col min="5374" max="5374" width="12.3666666666667" style="113" customWidth="1"/>
    <col min="5375" max="5375" width="13.3666666666667" style="113" customWidth="1"/>
    <col min="5376" max="5376" width="15.725" style="113" customWidth="1"/>
    <col min="5377" max="5623" width="9" style="113"/>
    <col min="5624" max="5624" width="30.45" style="113" customWidth="1"/>
    <col min="5625" max="5625" width="15.9083333333333" style="113" customWidth="1"/>
    <col min="5626" max="5626" width="15.725" style="113" customWidth="1"/>
    <col min="5627" max="5627" width="15.2666666666667" style="113" customWidth="1"/>
    <col min="5628" max="5628" width="13.9083333333333" style="113" customWidth="1"/>
    <col min="5629" max="5629" width="14.9083333333333" style="113" customWidth="1"/>
    <col min="5630" max="5630" width="12.3666666666667" style="113" customWidth="1"/>
    <col min="5631" max="5631" width="13.3666666666667" style="113" customWidth="1"/>
    <col min="5632" max="5632" width="15.725" style="113" customWidth="1"/>
    <col min="5633" max="5879" width="9" style="113"/>
    <col min="5880" max="5880" width="30.45" style="113" customWidth="1"/>
    <col min="5881" max="5881" width="15.9083333333333" style="113" customWidth="1"/>
    <col min="5882" max="5882" width="15.725" style="113" customWidth="1"/>
    <col min="5883" max="5883" width="15.2666666666667" style="113" customWidth="1"/>
    <col min="5884" max="5884" width="13.9083333333333" style="113" customWidth="1"/>
    <col min="5885" max="5885" width="14.9083333333333" style="113" customWidth="1"/>
    <col min="5886" max="5886" width="12.3666666666667" style="113" customWidth="1"/>
    <col min="5887" max="5887" width="13.3666666666667" style="113" customWidth="1"/>
    <col min="5888" max="5888" width="15.725" style="113" customWidth="1"/>
    <col min="5889" max="6135" width="9" style="113"/>
    <col min="6136" max="6136" width="30.45" style="113" customWidth="1"/>
    <col min="6137" max="6137" width="15.9083333333333" style="113" customWidth="1"/>
    <col min="6138" max="6138" width="15.725" style="113" customWidth="1"/>
    <col min="6139" max="6139" width="15.2666666666667" style="113" customWidth="1"/>
    <col min="6140" max="6140" width="13.9083333333333" style="113" customWidth="1"/>
    <col min="6141" max="6141" width="14.9083333333333" style="113" customWidth="1"/>
    <col min="6142" max="6142" width="12.3666666666667" style="113" customWidth="1"/>
    <col min="6143" max="6143" width="13.3666666666667" style="113" customWidth="1"/>
    <col min="6144" max="6144" width="15.725" style="113" customWidth="1"/>
    <col min="6145" max="6391" width="9" style="113"/>
    <col min="6392" max="6392" width="30.45" style="113" customWidth="1"/>
    <col min="6393" max="6393" width="15.9083333333333" style="113" customWidth="1"/>
    <col min="6394" max="6394" width="15.725" style="113" customWidth="1"/>
    <col min="6395" max="6395" width="15.2666666666667" style="113" customWidth="1"/>
    <col min="6396" max="6396" width="13.9083333333333" style="113" customWidth="1"/>
    <col min="6397" max="6397" width="14.9083333333333" style="113" customWidth="1"/>
    <col min="6398" max="6398" width="12.3666666666667" style="113" customWidth="1"/>
    <col min="6399" max="6399" width="13.3666666666667" style="113" customWidth="1"/>
    <col min="6400" max="6400" width="15.725" style="113" customWidth="1"/>
    <col min="6401" max="6647" width="9" style="113"/>
    <col min="6648" max="6648" width="30.45" style="113" customWidth="1"/>
    <col min="6649" max="6649" width="15.9083333333333" style="113" customWidth="1"/>
    <col min="6650" max="6650" width="15.725" style="113" customWidth="1"/>
    <col min="6651" max="6651" width="15.2666666666667" style="113" customWidth="1"/>
    <col min="6652" max="6652" width="13.9083333333333" style="113" customWidth="1"/>
    <col min="6653" max="6653" width="14.9083333333333" style="113" customWidth="1"/>
    <col min="6654" max="6654" width="12.3666666666667" style="113" customWidth="1"/>
    <col min="6655" max="6655" width="13.3666666666667" style="113" customWidth="1"/>
    <col min="6656" max="6656" width="15.725" style="113" customWidth="1"/>
    <col min="6657" max="6903" width="9" style="113"/>
    <col min="6904" max="6904" width="30.45" style="113" customWidth="1"/>
    <col min="6905" max="6905" width="15.9083333333333" style="113" customWidth="1"/>
    <col min="6906" max="6906" width="15.725" style="113" customWidth="1"/>
    <col min="6907" max="6907" width="15.2666666666667" style="113" customWidth="1"/>
    <col min="6908" max="6908" width="13.9083333333333" style="113" customWidth="1"/>
    <col min="6909" max="6909" width="14.9083333333333" style="113" customWidth="1"/>
    <col min="6910" max="6910" width="12.3666666666667" style="113" customWidth="1"/>
    <col min="6911" max="6911" width="13.3666666666667" style="113" customWidth="1"/>
    <col min="6912" max="6912" width="15.725" style="113" customWidth="1"/>
    <col min="6913" max="7159" width="9" style="113"/>
    <col min="7160" max="7160" width="30.45" style="113" customWidth="1"/>
    <col min="7161" max="7161" width="15.9083333333333" style="113" customWidth="1"/>
    <col min="7162" max="7162" width="15.725" style="113" customWidth="1"/>
    <col min="7163" max="7163" width="15.2666666666667" style="113" customWidth="1"/>
    <col min="7164" max="7164" width="13.9083333333333" style="113" customWidth="1"/>
    <col min="7165" max="7165" width="14.9083333333333" style="113" customWidth="1"/>
    <col min="7166" max="7166" width="12.3666666666667" style="113" customWidth="1"/>
    <col min="7167" max="7167" width="13.3666666666667" style="113" customWidth="1"/>
    <col min="7168" max="7168" width="15.725" style="113" customWidth="1"/>
    <col min="7169" max="7415" width="9" style="113"/>
    <col min="7416" max="7416" width="30.45" style="113" customWidth="1"/>
    <col min="7417" max="7417" width="15.9083333333333" style="113" customWidth="1"/>
    <col min="7418" max="7418" width="15.725" style="113" customWidth="1"/>
    <col min="7419" max="7419" width="15.2666666666667" style="113" customWidth="1"/>
    <col min="7420" max="7420" width="13.9083333333333" style="113" customWidth="1"/>
    <col min="7421" max="7421" width="14.9083333333333" style="113" customWidth="1"/>
    <col min="7422" max="7422" width="12.3666666666667" style="113" customWidth="1"/>
    <col min="7423" max="7423" width="13.3666666666667" style="113" customWidth="1"/>
    <col min="7424" max="7424" width="15.725" style="113" customWidth="1"/>
    <col min="7425" max="7671" width="9" style="113"/>
    <col min="7672" max="7672" width="30.45" style="113" customWidth="1"/>
    <col min="7673" max="7673" width="15.9083333333333" style="113" customWidth="1"/>
    <col min="7674" max="7674" width="15.725" style="113" customWidth="1"/>
    <col min="7675" max="7675" width="15.2666666666667" style="113" customWidth="1"/>
    <col min="7676" max="7676" width="13.9083333333333" style="113" customWidth="1"/>
    <col min="7677" max="7677" width="14.9083333333333" style="113" customWidth="1"/>
    <col min="7678" max="7678" width="12.3666666666667" style="113" customWidth="1"/>
    <col min="7679" max="7679" width="13.3666666666667" style="113" customWidth="1"/>
    <col min="7680" max="7680" width="15.725" style="113" customWidth="1"/>
    <col min="7681" max="7927" width="9" style="113"/>
    <col min="7928" max="7928" width="30.45" style="113" customWidth="1"/>
    <col min="7929" max="7929" width="15.9083333333333" style="113" customWidth="1"/>
    <col min="7930" max="7930" width="15.725" style="113" customWidth="1"/>
    <col min="7931" max="7931" width="15.2666666666667" style="113" customWidth="1"/>
    <col min="7932" max="7932" width="13.9083333333333" style="113" customWidth="1"/>
    <col min="7933" max="7933" width="14.9083333333333" style="113" customWidth="1"/>
    <col min="7934" max="7934" width="12.3666666666667" style="113" customWidth="1"/>
    <col min="7935" max="7935" width="13.3666666666667" style="113" customWidth="1"/>
    <col min="7936" max="7936" width="15.725" style="113" customWidth="1"/>
    <col min="7937" max="8183" width="9" style="113"/>
    <col min="8184" max="8184" width="30.45" style="113" customWidth="1"/>
    <col min="8185" max="8185" width="15.9083333333333" style="113" customWidth="1"/>
    <col min="8186" max="8186" width="15.725" style="113" customWidth="1"/>
    <col min="8187" max="8187" width="15.2666666666667" style="113" customWidth="1"/>
    <col min="8188" max="8188" width="13.9083333333333" style="113" customWidth="1"/>
    <col min="8189" max="8189" width="14.9083333333333" style="113" customWidth="1"/>
    <col min="8190" max="8190" width="12.3666666666667" style="113" customWidth="1"/>
    <col min="8191" max="8191" width="13.3666666666667" style="113" customWidth="1"/>
    <col min="8192" max="8192" width="15.725" style="113" customWidth="1"/>
    <col min="8193" max="8439" width="9" style="113"/>
    <col min="8440" max="8440" width="30.45" style="113" customWidth="1"/>
    <col min="8441" max="8441" width="15.9083333333333" style="113" customWidth="1"/>
    <col min="8442" max="8442" width="15.725" style="113" customWidth="1"/>
    <col min="8443" max="8443" width="15.2666666666667" style="113" customWidth="1"/>
    <col min="8444" max="8444" width="13.9083333333333" style="113" customWidth="1"/>
    <col min="8445" max="8445" width="14.9083333333333" style="113" customWidth="1"/>
    <col min="8446" max="8446" width="12.3666666666667" style="113" customWidth="1"/>
    <col min="8447" max="8447" width="13.3666666666667" style="113" customWidth="1"/>
    <col min="8448" max="8448" width="15.725" style="113" customWidth="1"/>
    <col min="8449" max="8695" width="9" style="113"/>
    <col min="8696" max="8696" width="30.45" style="113" customWidth="1"/>
    <col min="8697" max="8697" width="15.9083333333333" style="113" customWidth="1"/>
    <col min="8698" max="8698" width="15.725" style="113" customWidth="1"/>
    <col min="8699" max="8699" width="15.2666666666667" style="113" customWidth="1"/>
    <col min="8700" max="8700" width="13.9083333333333" style="113" customWidth="1"/>
    <col min="8701" max="8701" width="14.9083333333333" style="113" customWidth="1"/>
    <col min="8702" max="8702" width="12.3666666666667" style="113" customWidth="1"/>
    <col min="8703" max="8703" width="13.3666666666667" style="113" customWidth="1"/>
    <col min="8704" max="8704" width="15.725" style="113" customWidth="1"/>
    <col min="8705" max="8951" width="9" style="113"/>
    <col min="8952" max="8952" width="30.45" style="113" customWidth="1"/>
    <col min="8953" max="8953" width="15.9083333333333" style="113" customWidth="1"/>
    <col min="8954" max="8954" width="15.725" style="113" customWidth="1"/>
    <col min="8955" max="8955" width="15.2666666666667" style="113" customWidth="1"/>
    <col min="8956" max="8956" width="13.9083333333333" style="113" customWidth="1"/>
    <col min="8957" max="8957" width="14.9083333333333" style="113" customWidth="1"/>
    <col min="8958" max="8958" width="12.3666666666667" style="113" customWidth="1"/>
    <col min="8959" max="8959" width="13.3666666666667" style="113" customWidth="1"/>
    <col min="8960" max="8960" width="15.725" style="113" customWidth="1"/>
    <col min="8961" max="9207" width="9" style="113"/>
    <col min="9208" max="9208" width="30.45" style="113" customWidth="1"/>
    <col min="9209" max="9209" width="15.9083333333333" style="113" customWidth="1"/>
    <col min="9210" max="9210" width="15.725" style="113" customWidth="1"/>
    <col min="9211" max="9211" width="15.2666666666667" style="113" customWidth="1"/>
    <col min="9212" max="9212" width="13.9083333333333" style="113" customWidth="1"/>
    <col min="9213" max="9213" width="14.9083333333333" style="113" customWidth="1"/>
    <col min="9214" max="9214" width="12.3666666666667" style="113" customWidth="1"/>
    <col min="9215" max="9215" width="13.3666666666667" style="113" customWidth="1"/>
    <col min="9216" max="9216" width="15.725" style="113" customWidth="1"/>
    <col min="9217" max="9463" width="9" style="113"/>
    <col min="9464" max="9464" width="30.45" style="113" customWidth="1"/>
    <col min="9465" max="9465" width="15.9083333333333" style="113" customWidth="1"/>
    <col min="9466" max="9466" width="15.725" style="113" customWidth="1"/>
    <col min="9467" max="9467" width="15.2666666666667" style="113" customWidth="1"/>
    <col min="9468" max="9468" width="13.9083333333333" style="113" customWidth="1"/>
    <col min="9469" max="9469" width="14.9083333333333" style="113" customWidth="1"/>
    <col min="9470" max="9470" width="12.3666666666667" style="113" customWidth="1"/>
    <col min="9471" max="9471" width="13.3666666666667" style="113" customWidth="1"/>
    <col min="9472" max="9472" width="15.725" style="113" customWidth="1"/>
    <col min="9473" max="9719" width="9" style="113"/>
    <col min="9720" max="9720" width="30.45" style="113" customWidth="1"/>
    <col min="9721" max="9721" width="15.9083333333333" style="113" customWidth="1"/>
    <col min="9722" max="9722" width="15.725" style="113" customWidth="1"/>
    <col min="9723" max="9723" width="15.2666666666667" style="113" customWidth="1"/>
    <col min="9724" max="9724" width="13.9083333333333" style="113" customWidth="1"/>
    <col min="9725" max="9725" width="14.9083333333333" style="113" customWidth="1"/>
    <col min="9726" max="9726" width="12.3666666666667" style="113" customWidth="1"/>
    <col min="9727" max="9727" width="13.3666666666667" style="113" customWidth="1"/>
    <col min="9728" max="9728" width="15.725" style="113" customWidth="1"/>
    <col min="9729" max="9975" width="9" style="113"/>
    <col min="9976" max="9976" width="30.45" style="113" customWidth="1"/>
    <col min="9977" max="9977" width="15.9083333333333" style="113" customWidth="1"/>
    <col min="9978" max="9978" width="15.725" style="113" customWidth="1"/>
    <col min="9979" max="9979" width="15.2666666666667" style="113" customWidth="1"/>
    <col min="9980" max="9980" width="13.9083333333333" style="113" customWidth="1"/>
    <col min="9981" max="9981" width="14.9083333333333" style="113" customWidth="1"/>
    <col min="9982" max="9982" width="12.3666666666667" style="113" customWidth="1"/>
    <col min="9983" max="9983" width="13.3666666666667" style="113" customWidth="1"/>
    <col min="9984" max="9984" width="15.725" style="113" customWidth="1"/>
    <col min="9985" max="10231" width="9" style="113"/>
    <col min="10232" max="10232" width="30.45" style="113" customWidth="1"/>
    <col min="10233" max="10233" width="15.9083333333333" style="113" customWidth="1"/>
    <col min="10234" max="10234" width="15.725" style="113" customWidth="1"/>
    <col min="10235" max="10235" width="15.2666666666667" style="113" customWidth="1"/>
    <col min="10236" max="10236" width="13.9083333333333" style="113" customWidth="1"/>
    <col min="10237" max="10237" width="14.9083333333333" style="113" customWidth="1"/>
    <col min="10238" max="10238" width="12.3666666666667" style="113" customWidth="1"/>
    <col min="10239" max="10239" width="13.3666666666667" style="113" customWidth="1"/>
    <col min="10240" max="10240" width="15.725" style="113" customWidth="1"/>
    <col min="10241" max="10487" width="9" style="113"/>
    <col min="10488" max="10488" width="30.45" style="113" customWidth="1"/>
    <col min="10489" max="10489" width="15.9083333333333" style="113" customWidth="1"/>
    <col min="10490" max="10490" width="15.725" style="113" customWidth="1"/>
    <col min="10491" max="10491" width="15.2666666666667" style="113" customWidth="1"/>
    <col min="10492" max="10492" width="13.9083333333333" style="113" customWidth="1"/>
    <col min="10493" max="10493" width="14.9083333333333" style="113" customWidth="1"/>
    <col min="10494" max="10494" width="12.3666666666667" style="113" customWidth="1"/>
    <col min="10495" max="10495" width="13.3666666666667" style="113" customWidth="1"/>
    <col min="10496" max="10496" width="15.725" style="113" customWidth="1"/>
    <col min="10497" max="10743" width="9" style="113"/>
    <col min="10744" max="10744" width="30.45" style="113" customWidth="1"/>
    <col min="10745" max="10745" width="15.9083333333333" style="113" customWidth="1"/>
    <col min="10746" max="10746" width="15.725" style="113" customWidth="1"/>
    <col min="10747" max="10747" width="15.2666666666667" style="113" customWidth="1"/>
    <col min="10748" max="10748" width="13.9083333333333" style="113" customWidth="1"/>
    <col min="10749" max="10749" width="14.9083333333333" style="113" customWidth="1"/>
    <col min="10750" max="10750" width="12.3666666666667" style="113" customWidth="1"/>
    <col min="10751" max="10751" width="13.3666666666667" style="113" customWidth="1"/>
    <col min="10752" max="10752" width="15.725" style="113" customWidth="1"/>
    <col min="10753" max="10999" width="9" style="113"/>
    <col min="11000" max="11000" width="30.45" style="113" customWidth="1"/>
    <col min="11001" max="11001" width="15.9083333333333" style="113" customWidth="1"/>
    <col min="11002" max="11002" width="15.725" style="113" customWidth="1"/>
    <col min="11003" max="11003" width="15.2666666666667" style="113" customWidth="1"/>
    <col min="11004" max="11004" width="13.9083333333333" style="113" customWidth="1"/>
    <col min="11005" max="11005" width="14.9083333333333" style="113" customWidth="1"/>
    <col min="11006" max="11006" width="12.3666666666667" style="113" customWidth="1"/>
    <col min="11007" max="11007" width="13.3666666666667" style="113" customWidth="1"/>
    <col min="11008" max="11008" width="15.725" style="113" customWidth="1"/>
    <col min="11009" max="11255" width="9" style="113"/>
    <col min="11256" max="11256" width="30.45" style="113" customWidth="1"/>
    <col min="11257" max="11257" width="15.9083333333333" style="113" customWidth="1"/>
    <col min="11258" max="11258" width="15.725" style="113" customWidth="1"/>
    <col min="11259" max="11259" width="15.2666666666667" style="113" customWidth="1"/>
    <col min="11260" max="11260" width="13.9083333333333" style="113" customWidth="1"/>
    <col min="11261" max="11261" width="14.9083333333333" style="113" customWidth="1"/>
    <col min="11262" max="11262" width="12.3666666666667" style="113" customWidth="1"/>
    <col min="11263" max="11263" width="13.3666666666667" style="113" customWidth="1"/>
    <col min="11264" max="11264" width="15.725" style="113" customWidth="1"/>
    <col min="11265" max="11511" width="9" style="113"/>
    <col min="11512" max="11512" width="30.45" style="113" customWidth="1"/>
    <col min="11513" max="11513" width="15.9083333333333" style="113" customWidth="1"/>
    <col min="11514" max="11514" width="15.725" style="113" customWidth="1"/>
    <col min="11515" max="11515" width="15.2666666666667" style="113" customWidth="1"/>
    <col min="11516" max="11516" width="13.9083333333333" style="113" customWidth="1"/>
    <col min="11517" max="11517" width="14.9083333333333" style="113" customWidth="1"/>
    <col min="11518" max="11518" width="12.3666666666667" style="113" customWidth="1"/>
    <col min="11519" max="11519" width="13.3666666666667" style="113" customWidth="1"/>
    <col min="11520" max="11520" width="15.725" style="113" customWidth="1"/>
    <col min="11521" max="11767" width="9" style="113"/>
    <col min="11768" max="11768" width="30.45" style="113" customWidth="1"/>
    <col min="11769" max="11769" width="15.9083333333333" style="113" customWidth="1"/>
    <col min="11770" max="11770" width="15.725" style="113" customWidth="1"/>
    <col min="11771" max="11771" width="15.2666666666667" style="113" customWidth="1"/>
    <col min="11772" max="11772" width="13.9083333333333" style="113" customWidth="1"/>
    <col min="11773" max="11773" width="14.9083333333333" style="113" customWidth="1"/>
    <col min="11774" max="11774" width="12.3666666666667" style="113" customWidth="1"/>
    <col min="11775" max="11775" width="13.3666666666667" style="113" customWidth="1"/>
    <col min="11776" max="11776" width="15.725" style="113" customWidth="1"/>
    <col min="11777" max="12023" width="9" style="113"/>
    <col min="12024" max="12024" width="30.45" style="113" customWidth="1"/>
    <col min="12025" max="12025" width="15.9083333333333" style="113" customWidth="1"/>
    <col min="12026" max="12026" width="15.725" style="113" customWidth="1"/>
    <col min="12027" max="12027" width="15.2666666666667" style="113" customWidth="1"/>
    <col min="12028" max="12028" width="13.9083333333333" style="113" customWidth="1"/>
    <col min="12029" max="12029" width="14.9083333333333" style="113" customWidth="1"/>
    <col min="12030" max="12030" width="12.3666666666667" style="113" customWidth="1"/>
    <col min="12031" max="12031" width="13.3666666666667" style="113" customWidth="1"/>
    <col min="12032" max="12032" width="15.725" style="113" customWidth="1"/>
    <col min="12033" max="12279" width="9" style="113"/>
    <col min="12280" max="12280" width="30.45" style="113" customWidth="1"/>
    <col min="12281" max="12281" width="15.9083333333333" style="113" customWidth="1"/>
    <col min="12282" max="12282" width="15.725" style="113" customWidth="1"/>
    <col min="12283" max="12283" width="15.2666666666667" style="113" customWidth="1"/>
    <col min="12284" max="12284" width="13.9083333333333" style="113" customWidth="1"/>
    <col min="12285" max="12285" width="14.9083333333333" style="113" customWidth="1"/>
    <col min="12286" max="12286" width="12.3666666666667" style="113" customWidth="1"/>
    <col min="12287" max="12287" width="13.3666666666667" style="113" customWidth="1"/>
    <col min="12288" max="12288" width="15.725" style="113" customWidth="1"/>
    <col min="12289" max="12535" width="9" style="113"/>
    <col min="12536" max="12536" width="30.45" style="113" customWidth="1"/>
    <col min="12537" max="12537" width="15.9083333333333" style="113" customWidth="1"/>
    <col min="12538" max="12538" width="15.725" style="113" customWidth="1"/>
    <col min="12539" max="12539" width="15.2666666666667" style="113" customWidth="1"/>
    <col min="12540" max="12540" width="13.9083333333333" style="113" customWidth="1"/>
    <col min="12541" max="12541" width="14.9083333333333" style="113" customWidth="1"/>
    <col min="12542" max="12542" width="12.3666666666667" style="113" customWidth="1"/>
    <col min="12543" max="12543" width="13.3666666666667" style="113" customWidth="1"/>
    <col min="12544" max="12544" width="15.725" style="113" customWidth="1"/>
    <col min="12545" max="12791" width="9" style="113"/>
    <col min="12792" max="12792" width="30.45" style="113" customWidth="1"/>
    <col min="12793" max="12793" width="15.9083333333333" style="113" customWidth="1"/>
    <col min="12794" max="12794" width="15.725" style="113" customWidth="1"/>
    <col min="12795" max="12795" width="15.2666666666667" style="113" customWidth="1"/>
    <col min="12796" max="12796" width="13.9083333333333" style="113" customWidth="1"/>
    <col min="12797" max="12797" width="14.9083333333333" style="113" customWidth="1"/>
    <col min="12798" max="12798" width="12.3666666666667" style="113" customWidth="1"/>
    <col min="12799" max="12799" width="13.3666666666667" style="113" customWidth="1"/>
    <col min="12800" max="12800" width="15.725" style="113" customWidth="1"/>
    <col min="12801" max="13047" width="9" style="113"/>
    <col min="13048" max="13048" width="30.45" style="113" customWidth="1"/>
    <col min="13049" max="13049" width="15.9083333333333" style="113" customWidth="1"/>
    <col min="13050" max="13050" width="15.725" style="113" customWidth="1"/>
    <col min="13051" max="13051" width="15.2666666666667" style="113" customWidth="1"/>
    <col min="13052" max="13052" width="13.9083333333333" style="113" customWidth="1"/>
    <col min="13053" max="13053" width="14.9083333333333" style="113" customWidth="1"/>
    <col min="13054" max="13054" width="12.3666666666667" style="113" customWidth="1"/>
    <col min="13055" max="13055" width="13.3666666666667" style="113" customWidth="1"/>
    <col min="13056" max="13056" width="15.725" style="113" customWidth="1"/>
    <col min="13057" max="13303" width="9" style="113"/>
    <col min="13304" max="13304" width="30.45" style="113" customWidth="1"/>
    <col min="13305" max="13305" width="15.9083333333333" style="113" customWidth="1"/>
    <col min="13306" max="13306" width="15.725" style="113" customWidth="1"/>
    <col min="13307" max="13307" width="15.2666666666667" style="113" customWidth="1"/>
    <col min="13308" max="13308" width="13.9083333333333" style="113" customWidth="1"/>
    <col min="13309" max="13309" width="14.9083333333333" style="113" customWidth="1"/>
    <col min="13310" max="13310" width="12.3666666666667" style="113" customWidth="1"/>
    <col min="13311" max="13311" width="13.3666666666667" style="113" customWidth="1"/>
    <col min="13312" max="13312" width="15.725" style="113" customWidth="1"/>
    <col min="13313" max="13559" width="9" style="113"/>
    <col min="13560" max="13560" width="30.45" style="113" customWidth="1"/>
    <col min="13561" max="13561" width="15.9083333333333" style="113" customWidth="1"/>
    <col min="13562" max="13562" width="15.725" style="113" customWidth="1"/>
    <col min="13563" max="13563" width="15.2666666666667" style="113" customWidth="1"/>
    <col min="13564" max="13564" width="13.9083333333333" style="113" customWidth="1"/>
    <col min="13565" max="13565" width="14.9083333333333" style="113" customWidth="1"/>
    <col min="13566" max="13566" width="12.3666666666667" style="113" customWidth="1"/>
    <col min="13567" max="13567" width="13.3666666666667" style="113" customWidth="1"/>
    <col min="13568" max="13568" width="15.725" style="113" customWidth="1"/>
    <col min="13569" max="13815" width="9" style="113"/>
    <col min="13816" max="13816" width="30.45" style="113" customWidth="1"/>
    <col min="13817" max="13817" width="15.9083333333333" style="113" customWidth="1"/>
    <col min="13818" max="13818" width="15.725" style="113" customWidth="1"/>
    <col min="13819" max="13819" width="15.2666666666667" style="113" customWidth="1"/>
    <col min="13820" max="13820" width="13.9083333333333" style="113" customWidth="1"/>
    <col min="13821" max="13821" width="14.9083333333333" style="113" customWidth="1"/>
    <col min="13822" max="13822" width="12.3666666666667" style="113" customWidth="1"/>
    <col min="13823" max="13823" width="13.3666666666667" style="113" customWidth="1"/>
    <col min="13824" max="13824" width="15.725" style="113" customWidth="1"/>
    <col min="13825" max="14071" width="9" style="113"/>
    <col min="14072" max="14072" width="30.45" style="113" customWidth="1"/>
    <col min="14073" max="14073" width="15.9083333333333" style="113" customWidth="1"/>
    <col min="14074" max="14074" width="15.725" style="113" customWidth="1"/>
    <col min="14075" max="14075" width="15.2666666666667" style="113" customWidth="1"/>
    <col min="14076" max="14076" width="13.9083333333333" style="113" customWidth="1"/>
    <col min="14077" max="14077" width="14.9083333333333" style="113" customWidth="1"/>
    <col min="14078" max="14078" width="12.3666666666667" style="113" customWidth="1"/>
    <col min="14079" max="14079" width="13.3666666666667" style="113" customWidth="1"/>
    <col min="14080" max="14080" width="15.725" style="113" customWidth="1"/>
    <col min="14081" max="14327" width="9" style="113"/>
    <col min="14328" max="14328" width="30.45" style="113" customWidth="1"/>
    <col min="14329" max="14329" width="15.9083333333333" style="113" customWidth="1"/>
    <col min="14330" max="14330" width="15.725" style="113" customWidth="1"/>
    <col min="14331" max="14331" width="15.2666666666667" style="113" customWidth="1"/>
    <col min="14332" max="14332" width="13.9083333333333" style="113" customWidth="1"/>
    <col min="14333" max="14333" width="14.9083333333333" style="113" customWidth="1"/>
    <col min="14334" max="14334" width="12.3666666666667" style="113" customWidth="1"/>
    <col min="14335" max="14335" width="13.3666666666667" style="113" customWidth="1"/>
    <col min="14336" max="14336" width="15.725" style="113" customWidth="1"/>
    <col min="14337" max="14583" width="9" style="113"/>
    <col min="14584" max="14584" width="30.45" style="113" customWidth="1"/>
    <col min="14585" max="14585" width="15.9083333333333" style="113" customWidth="1"/>
    <col min="14586" max="14586" width="15.725" style="113" customWidth="1"/>
    <col min="14587" max="14587" width="15.2666666666667" style="113" customWidth="1"/>
    <col min="14588" max="14588" width="13.9083333333333" style="113" customWidth="1"/>
    <col min="14589" max="14589" width="14.9083333333333" style="113" customWidth="1"/>
    <col min="14590" max="14590" width="12.3666666666667" style="113" customWidth="1"/>
    <col min="14591" max="14591" width="13.3666666666667" style="113" customWidth="1"/>
    <col min="14592" max="14592" width="15.725" style="113" customWidth="1"/>
    <col min="14593" max="14839" width="9" style="113"/>
    <col min="14840" max="14840" width="30.45" style="113" customWidth="1"/>
    <col min="14841" max="14841" width="15.9083333333333" style="113" customWidth="1"/>
    <col min="14842" max="14842" width="15.725" style="113" customWidth="1"/>
    <col min="14843" max="14843" width="15.2666666666667" style="113" customWidth="1"/>
    <col min="14844" max="14844" width="13.9083333333333" style="113" customWidth="1"/>
    <col min="14845" max="14845" width="14.9083333333333" style="113" customWidth="1"/>
    <col min="14846" max="14846" width="12.3666666666667" style="113" customWidth="1"/>
    <col min="14847" max="14847" width="13.3666666666667" style="113" customWidth="1"/>
    <col min="14848" max="14848" width="15.725" style="113" customWidth="1"/>
    <col min="14849" max="15095" width="9" style="113"/>
    <col min="15096" max="15096" width="30.45" style="113" customWidth="1"/>
    <col min="15097" max="15097" width="15.9083333333333" style="113" customWidth="1"/>
    <col min="15098" max="15098" width="15.725" style="113" customWidth="1"/>
    <col min="15099" max="15099" width="15.2666666666667" style="113" customWidth="1"/>
    <col min="15100" max="15100" width="13.9083333333333" style="113" customWidth="1"/>
    <col min="15101" max="15101" width="14.9083333333333" style="113" customWidth="1"/>
    <col min="15102" max="15102" width="12.3666666666667" style="113" customWidth="1"/>
    <col min="15103" max="15103" width="13.3666666666667" style="113" customWidth="1"/>
    <col min="15104" max="15104" width="15.725" style="113" customWidth="1"/>
    <col min="15105" max="15351" width="9" style="113"/>
    <col min="15352" max="15352" width="30.45" style="113" customWidth="1"/>
    <col min="15353" max="15353" width="15.9083333333333" style="113" customWidth="1"/>
    <col min="15354" max="15354" width="15.725" style="113" customWidth="1"/>
    <col min="15355" max="15355" width="15.2666666666667" style="113" customWidth="1"/>
    <col min="15356" max="15356" width="13.9083333333333" style="113" customWidth="1"/>
    <col min="15357" max="15357" width="14.9083333333333" style="113" customWidth="1"/>
    <col min="15358" max="15358" width="12.3666666666667" style="113" customWidth="1"/>
    <col min="15359" max="15359" width="13.3666666666667" style="113" customWidth="1"/>
    <col min="15360" max="15360" width="15.725" style="113" customWidth="1"/>
    <col min="15361" max="15607" width="9" style="113"/>
    <col min="15608" max="15608" width="30.45" style="113" customWidth="1"/>
    <col min="15609" max="15609" width="15.9083333333333" style="113" customWidth="1"/>
    <col min="15610" max="15610" width="15.725" style="113" customWidth="1"/>
    <col min="15611" max="15611" width="15.2666666666667" style="113" customWidth="1"/>
    <col min="15612" max="15612" width="13.9083333333333" style="113" customWidth="1"/>
    <col min="15613" max="15613" width="14.9083333333333" style="113" customWidth="1"/>
    <col min="15614" max="15614" width="12.3666666666667" style="113" customWidth="1"/>
    <col min="15615" max="15615" width="13.3666666666667" style="113" customWidth="1"/>
    <col min="15616" max="15616" width="15.725" style="113" customWidth="1"/>
    <col min="15617" max="15863" width="9" style="113"/>
    <col min="15864" max="15864" width="30.45" style="113" customWidth="1"/>
    <col min="15865" max="15865" width="15.9083333333333" style="113" customWidth="1"/>
    <col min="15866" max="15866" width="15.725" style="113" customWidth="1"/>
    <col min="15867" max="15867" width="15.2666666666667" style="113" customWidth="1"/>
    <col min="15868" max="15868" width="13.9083333333333" style="113" customWidth="1"/>
    <col min="15869" max="15869" width="14.9083333333333" style="113" customWidth="1"/>
    <col min="15870" max="15870" width="12.3666666666667" style="113" customWidth="1"/>
    <col min="15871" max="15871" width="13.3666666666667" style="113" customWidth="1"/>
    <col min="15872" max="15872" width="15.725" style="113" customWidth="1"/>
    <col min="15873" max="16119" width="9" style="113"/>
    <col min="16120" max="16120" width="30.45" style="113" customWidth="1"/>
    <col min="16121" max="16121" width="15.9083333333333" style="113" customWidth="1"/>
    <col min="16122" max="16122" width="15.725" style="113" customWidth="1"/>
    <col min="16123" max="16123" width="15.2666666666667" style="113" customWidth="1"/>
    <col min="16124" max="16124" width="13.9083333333333" style="113" customWidth="1"/>
    <col min="16125" max="16125" width="14.9083333333333" style="113" customWidth="1"/>
    <col min="16126" max="16126" width="12.3666666666667" style="113" customWidth="1"/>
    <col min="16127" max="16127" width="13.3666666666667" style="113" customWidth="1"/>
    <col min="16128" max="16128" width="15.725" style="113" customWidth="1"/>
    <col min="16129" max="16384" width="9" style="113"/>
  </cols>
  <sheetData>
    <row r="1" ht="45" customHeight="1" spans="1:9">
      <c r="A1" s="140" t="s">
        <v>187</v>
      </c>
      <c r="B1" s="140"/>
      <c r="C1" s="140"/>
      <c r="D1" s="140"/>
      <c r="E1" s="140"/>
      <c r="F1" s="140"/>
      <c r="G1" s="140"/>
      <c r="H1" s="140"/>
      <c r="I1" s="140"/>
    </row>
    <row r="2" ht="13.5" customHeight="1" spans="1:9">
      <c r="A2" s="125"/>
      <c r="B2" s="125"/>
      <c r="C2" s="126"/>
      <c r="D2" s="126"/>
      <c r="E2" s="126"/>
      <c r="F2" s="126"/>
      <c r="G2" s="126"/>
      <c r="H2" s="126"/>
      <c r="I2" s="126"/>
    </row>
    <row r="3" ht="37.5" customHeight="1" spans="1:9">
      <c r="A3" s="157" t="s">
        <v>84</v>
      </c>
      <c r="B3" s="157" t="s">
        <v>41</v>
      </c>
      <c r="C3" s="158" t="s">
        <v>85</v>
      </c>
      <c r="D3" s="158" t="s">
        <v>86</v>
      </c>
      <c r="E3" s="158" t="s">
        <v>87</v>
      </c>
      <c r="F3" s="158" t="s">
        <v>88</v>
      </c>
      <c r="G3" s="158" t="s">
        <v>188</v>
      </c>
      <c r="H3" s="158" t="s">
        <v>90</v>
      </c>
      <c r="I3" s="158" t="s">
        <v>91</v>
      </c>
    </row>
    <row r="4" spans="1:9">
      <c r="A4" s="129" t="s">
        <v>189</v>
      </c>
      <c r="B4" s="118" t="s">
        <v>190</v>
      </c>
      <c r="C4" s="118">
        <v>650</v>
      </c>
      <c r="D4" s="130">
        <v>4</v>
      </c>
      <c r="E4" s="118">
        <v>42</v>
      </c>
      <c r="F4" s="131">
        <v>1.5</v>
      </c>
      <c r="G4" s="156">
        <v>50</v>
      </c>
      <c r="H4" s="118">
        <v>175</v>
      </c>
      <c r="I4" s="118" t="s">
        <v>191</v>
      </c>
    </row>
    <row r="5" spans="1:9">
      <c r="A5" s="159" t="s">
        <v>192</v>
      </c>
      <c r="B5" s="160" t="s">
        <v>193</v>
      </c>
      <c r="C5" s="160">
        <v>650</v>
      </c>
      <c r="D5" s="161">
        <v>4</v>
      </c>
      <c r="E5" s="160">
        <v>42</v>
      </c>
      <c r="F5" s="162">
        <v>1.5</v>
      </c>
      <c r="G5" s="163">
        <v>50</v>
      </c>
      <c r="H5" s="160">
        <v>175</v>
      </c>
      <c r="I5" s="160" t="s">
        <v>191</v>
      </c>
    </row>
    <row r="6" spans="1:9">
      <c r="A6" s="129" t="s">
        <v>194</v>
      </c>
      <c r="B6" s="118" t="s">
        <v>190</v>
      </c>
      <c r="C6" s="118">
        <v>650</v>
      </c>
      <c r="D6" s="130">
        <v>6</v>
      </c>
      <c r="E6" s="118">
        <v>66</v>
      </c>
      <c r="F6" s="131">
        <v>1.5</v>
      </c>
      <c r="G6" s="156">
        <v>50</v>
      </c>
      <c r="H6" s="118">
        <v>175</v>
      </c>
      <c r="I6" s="118" t="s">
        <v>191</v>
      </c>
    </row>
    <row r="7" spans="1:9">
      <c r="A7" s="159" t="s">
        <v>195</v>
      </c>
      <c r="B7" s="160" t="s">
        <v>193</v>
      </c>
      <c r="C7" s="160">
        <v>650</v>
      </c>
      <c r="D7" s="161">
        <v>6</v>
      </c>
      <c r="E7" s="160">
        <v>66</v>
      </c>
      <c r="F7" s="162">
        <v>1.5</v>
      </c>
      <c r="G7" s="163">
        <v>50</v>
      </c>
      <c r="H7" s="160">
        <v>175</v>
      </c>
      <c r="I7" s="160" t="s">
        <v>191</v>
      </c>
    </row>
    <row r="8" spans="1:9">
      <c r="A8" s="129" t="s">
        <v>196</v>
      </c>
      <c r="B8" s="118" t="s">
        <v>190</v>
      </c>
      <c r="C8" s="118">
        <v>650</v>
      </c>
      <c r="D8" s="130">
        <v>8</v>
      </c>
      <c r="E8" s="118">
        <v>76</v>
      </c>
      <c r="F8" s="131">
        <v>1.6</v>
      </c>
      <c r="G8" s="156">
        <v>60</v>
      </c>
      <c r="H8" s="118">
        <v>175</v>
      </c>
      <c r="I8" s="118" t="s">
        <v>191</v>
      </c>
    </row>
    <row r="9" spans="1:9">
      <c r="A9" s="159" t="s">
        <v>197</v>
      </c>
      <c r="B9" s="160" t="s">
        <v>193</v>
      </c>
      <c r="C9" s="160">
        <v>650</v>
      </c>
      <c r="D9" s="161">
        <v>8</v>
      </c>
      <c r="E9" s="160">
        <v>76</v>
      </c>
      <c r="F9" s="162">
        <v>1.6</v>
      </c>
      <c r="G9" s="163">
        <v>60</v>
      </c>
      <c r="H9" s="160">
        <v>175</v>
      </c>
      <c r="I9" s="160" t="s">
        <v>191</v>
      </c>
    </row>
    <row r="10" spans="1:9">
      <c r="A10" s="129" t="s">
        <v>198</v>
      </c>
      <c r="B10" s="118" t="s">
        <v>190</v>
      </c>
      <c r="C10" s="118">
        <v>650</v>
      </c>
      <c r="D10" s="130">
        <v>10</v>
      </c>
      <c r="E10" s="118">
        <v>96</v>
      </c>
      <c r="F10" s="131">
        <v>1.6</v>
      </c>
      <c r="G10" s="156">
        <v>60</v>
      </c>
      <c r="H10" s="118">
        <v>175</v>
      </c>
      <c r="I10" s="118" t="s">
        <v>191</v>
      </c>
    </row>
    <row r="11" spans="1:9">
      <c r="A11" s="159" t="s">
        <v>199</v>
      </c>
      <c r="B11" s="160" t="s">
        <v>193</v>
      </c>
      <c r="C11" s="160">
        <v>650</v>
      </c>
      <c r="D11" s="161">
        <v>10</v>
      </c>
      <c r="E11" s="160">
        <v>96</v>
      </c>
      <c r="F11" s="162">
        <v>1.6</v>
      </c>
      <c r="G11" s="163">
        <v>60</v>
      </c>
      <c r="H11" s="160">
        <v>175</v>
      </c>
      <c r="I11" s="160" t="s">
        <v>191</v>
      </c>
    </row>
    <row r="12" spans="1:9">
      <c r="A12" s="129" t="s">
        <v>200</v>
      </c>
      <c r="B12" s="118" t="s">
        <v>190</v>
      </c>
      <c r="C12" s="118">
        <v>650</v>
      </c>
      <c r="D12" s="130">
        <v>16</v>
      </c>
      <c r="E12" s="118">
        <v>120</v>
      </c>
      <c r="F12" s="131">
        <v>1.6</v>
      </c>
      <c r="G12" s="156">
        <v>100</v>
      </c>
      <c r="H12" s="118">
        <v>175</v>
      </c>
      <c r="I12" s="118" t="s">
        <v>191</v>
      </c>
    </row>
    <row r="13" spans="1:9">
      <c r="A13" s="159" t="s">
        <v>201</v>
      </c>
      <c r="B13" s="160" t="s">
        <v>193</v>
      </c>
      <c r="C13" s="160">
        <v>650</v>
      </c>
      <c r="D13" s="161">
        <v>16</v>
      </c>
      <c r="E13" s="160">
        <v>120</v>
      </c>
      <c r="F13" s="162">
        <v>1.6</v>
      </c>
      <c r="G13" s="163">
        <v>100</v>
      </c>
      <c r="H13" s="160">
        <v>175</v>
      </c>
      <c r="I13" s="160" t="s">
        <v>191</v>
      </c>
    </row>
    <row r="14" spans="1:9">
      <c r="A14" s="129" t="s">
        <v>202</v>
      </c>
      <c r="B14" s="118" t="s">
        <v>190</v>
      </c>
      <c r="C14" s="118">
        <v>650</v>
      </c>
      <c r="D14" s="130">
        <v>20</v>
      </c>
      <c r="E14" s="118">
        <v>172</v>
      </c>
      <c r="F14" s="131">
        <v>1.6</v>
      </c>
      <c r="G14" s="156">
        <v>100</v>
      </c>
      <c r="H14" s="118">
        <v>175</v>
      </c>
      <c r="I14" s="118" t="s">
        <v>191</v>
      </c>
    </row>
    <row r="15" spans="1:9">
      <c r="A15" s="159" t="s">
        <v>203</v>
      </c>
      <c r="B15" s="160" t="s">
        <v>193</v>
      </c>
      <c r="C15" s="160">
        <v>650</v>
      </c>
      <c r="D15" s="161">
        <v>20</v>
      </c>
      <c r="E15" s="160">
        <v>172</v>
      </c>
      <c r="F15" s="162">
        <v>1.6</v>
      </c>
      <c r="G15" s="163">
        <v>100</v>
      </c>
      <c r="H15" s="160">
        <v>175</v>
      </c>
      <c r="I15" s="160" t="s">
        <v>191</v>
      </c>
    </row>
    <row r="16" spans="1:9">
      <c r="A16" s="129" t="s">
        <v>204</v>
      </c>
      <c r="B16" s="118" t="s">
        <v>190</v>
      </c>
      <c r="C16" s="118">
        <v>650</v>
      </c>
      <c r="D16" s="130">
        <v>30</v>
      </c>
      <c r="E16" s="118">
        <v>234</v>
      </c>
      <c r="F16" s="131">
        <v>1.6</v>
      </c>
      <c r="G16" s="156">
        <v>100</v>
      </c>
      <c r="H16" s="118">
        <v>175</v>
      </c>
      <c r="I16" s="118" t="s">
        <v>191</v>
      </c>
    </row>
    <row r="17" spans="1:9">
      <c r="A17" s="159" t="s">
        <v>205</v>
      </c>
      <c r="B17" s="160" t="s">
        <v>193</v>
      </c>
      <c r="C17" s="160">
        <v>650</v>
      </c>
      <c r="D17" s="161">
        <v>30</v>
      </c>
      <c r="E17" s="160">
        <v>234</v>
      </c>
      <c r="F17" s="162">
        <v>1.6</v>
      </c>
      <c r="G17" s="163">
        <v>100</v>
      </c>
      <c r="H17" s="160">
        <v>175</v>
      </c>
      <c r="I17" s="160" t="s">
        <v>191</v>
      </c>
    </row>
    <row r="18" spans="1:9">
      <c r="A18" s="129" t="s">
        <v>206</v>
      </c>
      <c r="B18" s="118" t="s">
        <v>207</v>
      </c>
      <c r="C18" s="118">
        <v>650</v>
      </c>
      <c r="D18" s="130">
        <v>30</v>
      </c>
      <c r="E18" s="118">
        <v>234</v>
      </c>
      <c r="F18" s="131">
        <v>1.6</v>
      </c>
      <c r="G18" s="156">
        <v>100</v>
      </c>
      <c r="H18" s="118">
        <v>175</v>
      </c>
      <c r="I18" s="118" t="s">
        <v>191</v>
      </c>
    </row>
    <row r="19" spans="1:9">
      <c r="A19" s="159" t="s">
        <v>208</v>
      </c>
      <c r="B19" s="160" t="s">
        <v>207</v>
      </c>
      <c r="C19" s="160">
        <v>650</v>
      </c>
      <c r="D19" s="161">
        <v>40</v>
      </c>
      <c r="E19" s="160">
        <v>250</v>
      </c>
      <c r="F19" s="162">
        <v>1.6</v>
      </c>
      <c r="G19" s="163">
        <v>100</v>
      </c>
      <c r="H19" s="160">
        <v>175</v>
      </c>
      <c r="I19" s="160" t="s">
        <v>191</v>
      </c>
    </row>
    <row r="20" ht="15.5" customHeight="1" spans="1:9">
      <c r="A20" s="129" t="s">
        <v>209</v>
      </c>
      <c r="B20" s="118" t="s">
        <v>207</v>
      </c>
      <c r="C20" s="118">
        <v>650</v>
      </c>
      <c r="D20" s="130">
        <v>50</v>
      </c>
      <c r="E20" s="118">
        <v>250</v>
      </c>
      <c r="F20" s="131">
        <v>1.7</v>
      </c>
      <c r="G20" s="156">
        <v>100</v>
      </c>
      <c r="H20" s="118">
        <v>175</v>
      </c>
      <c r="I20" s="118" t="s">
        <v>191</v>
      </c>
    </row>
    <row r="21" spans="1:9">
      <c r="A21" s="159" t="s">
        <v>210</v>
      </c>
      <c r="B21" s="160" t="s">
        <v>190</v>
      </c>
      <c r="C21" s="160">
        <v>1200</v>
      </c>
      <c r="D21" s="161">
        <v>2</v>
      </c>
      <c r="E21" s="160">
        <v>19</v>
      </c>
      <c r="F21" s="162">
        <v>1.6</v>
      </c>
      <c r="G21" s="163">
        <v>50</v>
      </c>
      <c r="H21" s="160">
        <v>175</v>
      </c>
      <c r="I21" s="160" t="s">
        <v>191</v>
      </c>
    </row>
    <row r="22" spans="1:9">
      <c r="A22" s="129" t="s">
        <v>211</v>
      </c>
      <c r="B22" s="118" t="s">
        <v>193</v>
      </c>
      <c r="C22" s="118">
        <v>1200</v>
      </c>
      <c r="D22" s="130">
        <v>2</v>
      </c>
      <c r="E22" s="118">
        <v>19</v>
      </c>
      <c r="F22" s="131">
        <v>1.6</v>
      </c>
      <c r="G22" s="156">
        <v>50</v>
      </c>
      <c r="H22" s="118">
        <v>175</v>
      </c>
      <c r="I22" s="118" t="s">
        <v>191</v>
      </c>
    </row>
    <row r="23" spans="1:9">
      <c r="A23" s="159" t="s">
        <v>212</v>
      </c>
      <c r="B23" s="160" t="s">
        <v>190</v>
      </c>
      <c r="C23" s="160">
        <v>1200</v>
      </c>
      <c r="D23" s="161">
        <v>4</v>
      </c>
      <c r="E23" s="160">
        <v>32</v>
      </c>
      <c r="F23" s="162">
        <v>1.65</v>
      </c>
      <c r="G23" s="163">
        <v>50</v>
      </c>
      <c r="H23" s="160">
        <v>175</v>
      </c>
      <c r="I23" s="160" t="s">
        <v>191</v>
      </c>
    </row>
    <row r="24" spans="1:9">
      <c r="A24" s="129" t="s">
        <v>213</v>
      </c>
      <c r="B24" s="118" t="s">
        <v>193</v>
      </c>
      <c r="C24" s="118">
        <v>1200</v>
      </c>
      <c r="D24" s="130">
        <v>4</v>
      </c>
      <c r="E24" s="118">
        <v>32</v>
      </c>
      <c r="F24" s="131">
        <v>1.65</v>
      </c>
      <c r="G24" s="156">
        <v>50</v>
      </c>
      <c r="H24" s="118">
        <v>175</v>
      </c>
      <c r="I24" s="118" t="s">
        <v>191</v>
      </c>
    </row>
    <row r="25" spans="1:9">
      <c r="A25" s="159" t="s">
        <v>214</v>
      </c>
      <c r="B25" s="160" t="s">
        <v>190</v>
      </c>
      <c r="C25" s="160">
        <v>1200</v>
      </c>
      <c r="D25" s="161">
        <v>6</v>
      </c>
      <c r="E25" s="160">
        <v>48</v>
      </c>
      <c r="F25" s="162">
        <v>1.7</v>
      </c>
      <c r="G25" s="163">
        <v>60</v>
      </c>
      <c r="H25" s="160">
        <v>175</v>
      </c>
      <c r="I25" s="160" t="s">
        <v>191</v>
      </c>
    </row>
    <row r="26" spans="1:9">
      <c r="A26" s="129" t="s">
        <v>215</v>
      </c>
      <c r="B26" s="118" t="s">
        <v>193</v>
      </c>
      <c r="C26" s="118">
        <v>1200</v>
      </c>
      <c r="D26" s="130">
        <v>6</v>
      </c>
      <c r="E26" s="118">
        <v>48</v>
      </c>
      <c r="F26" s="131">
        <v>1.7</v>
      </c>
      <c r="G26" s="156">
        <v>60</v>
      </c>
      <c r="H26" s="118">
        <v>175</v>
      </c>
      <c r="I26" s="118" t="s">
        <v>191</v>
      </c>
    </row>
    <row r="27" spans="1:9">
      <c r="A27" s="159" t="s">
        <v>216</v>
      </c>
      <c r="B27" s="160" t="s">
        <v>190</v>
      </c>
      <c r="C27" s="160">
        <v>1200</v>
      </c>
      <c r="D27" s="161">
        <v>7</v>
      </c>
      <c r="E27" s="160">
        <v>45</v>
      </c>
      <c r="F27" s="162">
        <v>1.7</v>
      </c>
      <c r="G27" s="163">
        <v>120</v>
      </c>
      <c r="H27" s="160">
        <v>175</v>
      </c>
      <c r="I27" s="160" t="s">
        <v>191</v>
      </c>
    </row>
    <row r="28" spans="1:9">
      <c r="A28" s="129" t="s">
        <v>217</v>
      </c>
      <c r="B28" s="118" t="s">
        <v>193</v>
      </c>
      <c r="C28" s="118">
        <v>1200</v>
      </c>
      <c r="D28" s="130">
        <v>7</v>
      </c>
      <c r="E28" s="118">
        <v>45</v>
      </c>
      <c r="F28" s="131">
        <v>1.7</v>
      </c>
      <c r="G28" s="156">
        <v>120</v>
      </c>
      <c r="H28" s="118">
        <v>175</v>
      </c>
      <c r="I28" s="118" t="s">
        <v>191</v>
      </c>
    </row>
    <row r="29" spans="1:9">
      <c r="A29" s="159" t="s">
        <v>218</v>
      </c>
      <c r="B29" s="160" t="s">
        <v>190</v>
      </c>
      <c r="C29" s="160">
        <v>1200</v>
      </c>
      <c r="D29" s="161">
        <v>8</v>
      </c>
      <c r="E29" s="160">
        <v>52</v>
      </c>
      <c r="F29" s="162">
        <v>1.7</v>
      </c>
      <c r="G29" s="163">
        <v>100</v>
      </c>
      <c r="H29" s="160">
        <v>175</v>
      </c>
      <c r="I29" s="160" t="s">
        <v>191</v>
      </c>
    </row>
    <row r="30" spans="1:9">
      <c r="A30" s="129" t="s">
        <v>219</v>
      </c>
      <c r="B30" s="118" t="s">
        <v>193</v>
      </c>
      <c r="C30" s="118">
        <v>1200</v>
      </c>
      <c r="D30" s="130">
        <v>8</v>
      </c>
      <c r="E30" s="118">
        <v>52</v>
      </c>
      <c r="F30" s="131">
        <v>1.7</v>
      </c>
      <c r="G30" s="156">
        <v>100</v>
      </c>
      <c r="H30" s="118">
        <v>175</v>
      </c>
      <c r="I30" s="118" t="s">
        <v>191</v>
      </c>
    </row>
    <row r="31" spans="1:9">
      <c r="A31" s="159" t="s">
        <v>220</v>
      </c>
      <c r="B31" s="160" t="s">
        <v>190</v>
      </c>
      <c r="C31" s="160">
        <v>1200</v>
      </c>
      <c r="D31" s="161">
        <v>10</v>
      </c>
      <c r="E31" s="160">
        <v>64</v>
      </c>
      <c r="F31" s="162">
        <v>1.7</v>
      </c>
      <c r="G31" s="163">
        <v>100</v>
      </c>
      <c r="H31" s="160">
        <v>175</v>
      </c>
      <c r="I31" s="160" t="s">
        <v>191</v>
      </c>
    </row>
    <row r="32" spans="1:9">
      <c r="A32" s="129" t="s">
        <v>221</v>
      </c>
      <c r="B32" s="118" t="s">
        <v>193</v>
      </c>
      <c r="C32" s="118">
        <v>1200</v>
      </c>
      <c r="D32" s="130">
        <v>10</v>
      </c>
      <c r="E32" s="118">
        <v>64</v>
      </c>
      <c r="F32" s="131">
        <v>1.7</v>
      </c>
      <c r="G32" s="156">
        <v>100</v>
      </c>
      <c r="H32" s="118">
        <v>175</v>
      </c>
      <c r="I32" s="118" t="s">
        <v>191</v>
      </c>
    </row>
    <row r="33" spans="1:9">
      <c r="A33" s="159" t="s">
        <v>222</v>
      </c>
      <c r="B33" s="160" t="s">
        <v>190</v>
      </c>
      <c r="C33" s="160">
        <v>1200</v>
      </c>
      <c r="D33" s="161">
        <v>15</v>
      </c>
      <c r="E33" s="160">
        <v>82</v>
      </c>
      <c r="F33" s="162">
        <v>1.7</v>
      </c>
      <c r="G33" s="163">
        <v>100</v>
      </c>
      <c r="H33" s="160">
        <v>175</v>
      </c>
      <c r="I33" s="160" t="s">
        <v>191</v>
      </c>
    </row>
    <row r="34" spans="1:9">
      <c r="A34" s="129" t="s">
        <v>223</v>
      </c>
      <c r="B34" s="118" t="s">
        <v>193</v>
      </c>
      <c r="C34" s="118">
        <v>1200</v>
      </c>
      <c r="D34" s="130">
        <v>15</v>
      </c>
      <c r="E34" s="118">
        <v>82</v>
      </c>
      <c r="F34" s="131">
        <v>1.7</v>
      </c>
      <c r="G34" s="156">
        <v>100</v>
      </c>
      <c r="H34" s="118">
        <v>175</v>
      </c>
      <c r="I34" s="118" t="s">
        <v>191</v>
      </c>
    </row>
    <row r="35" spans="1:9">
      <c r="A35" s="159" t="s">
        <v>224</v>
      </c>
      <c r="B35" s="160" t="s">
        <v>190</v>
      </c>
      <c r="C35" s="160">
        <v>1200</v>
      </c>
      <c r="D35" s="161">
        <v>20</v>
      </c>
      <c r="E35" s="160">
        <v>120</v>
      </c>
      <c r="F35" s="162">
        <v>1.7</v>
      </c>
      <c r="G35" s="163">
        <v>150</v>
      </c>
      <c r="H35" s="160">
        <v>175</v>
      </c>
      <c r="I35" s="160" t="s">
        <v>191</v>
      </c>
    </row>
    <row r="36" spans="1:9">
      <c r="A36" s="129" t="s">
        <v>225</v>
      </c>
      <c r="B36" s="118" t="s">
        <v>193</v>
      </c>
      <c r="C36" s="118">
        <v>1200</v>
      </c>
      <c r="D36" s="130">
        <v>20</v>
      </c>
      <c r="E36" s="118">
        <v>120</v>
      </c>
      <c r="F36" s="131">
        <v>1.7</v>
      </c>
      <c r="G36" s="156">
        <v>150</v>
      </c>
      <c r="H36" s="118">
        <v>175</v>
      </c>
      <c r="I36" s="118" t="s">
        <v>191</v>
      </c>
    </row>
    <row r="37" spans="1:9">
      <c r="A37" s="159" t="s">
        <v>226</v>
      </c>
      <c r="B37" s="160" t="s">
        <v>190</v>
      </c>
      <c r="C37" s="160">
        <v>1200</v>
      </c>
      <c r="D37" s="161">
        <v>30</v>
      </c>
      <c r="E37" s="160">
        <v>195</v>
      </c>
      <c r="F37" s="162">
        <v>1.7</v>
      </c>
      <c r="G37" s="163">
        <v>150</v>
      </c>
      <c r="H37" s="160">
        <v>175</v>
      </c>
      <c r="I37" s="160" t="s">
        <v>191</v>
      </c>
    </row>
    <row r="38" spans="1:9">
      <c r="A38" s="129" t="s">
        <v>227</v>
      </c>
      <c r="B38" s="118" t="s">
        <v>193</v>
      </c>
      <c r="C38" s="118">
        <v>1200</v>
      </c>
      <c r="D38" s="130">
        <v>30</v>
      </c>
      <c r="E38" s="118">
        <v>195</v>
      </c>
      <c r="F38" s="131">
        <v>1.7</v>
      </c>
      <c r="G38" s="156">
        <v>150</v>
      </c>
      <c r="H38" s="118">
        <v>175</v>
      </c>
      <c r="I38" s="118" t="s">
        <v>191</v>
      </c>
    </row>
    <row r="39" spans="1:9">
      <c r="A39" s="159" t="s">
        <v>228</v>
      </c>
      <c r="B39" s="160" t="s">
        <v>207</v>
      </c>
      <c r="C39" s="160">
        <v>1200</v>
      </c>
      <c r="D39" s="161">
        <v>30</v>
      </c>
      <c r="E39" s="160">
        <v>195</v>
      </c>
      <c r="F39" s="162">
        <v>1.7</v>
      </c>
      <c r="G39" s="163">
        <v>150</v>
      </c>
      <c r="H39" s="160">
        <v>175</v>
      </c>
      <c r="I39" s="160" t="s">
        <v>191</v>
      </c>
    </row>
    <row r="40" spans="1:9">
      <c r="A40" s="129" t="s">
        <v>229</v>
      </c>
      <c r="B40" s="118" t="s">
        <v>207</v>
      </c>
      <c r="C40" s="118">
        <v>1200</v>
      </c>
      <c r="D40" s="130">
        <v>40</v>
      </c>
      <c r="E40" s="118">
        <v>249</v>
      </c>
      <c r="F40" s="131">
        <v>1.7</v>
      </c>
      <c r="G40" s="156">
        <v>150</v>
      </c>
      <c r="H40" s="118">
        <v>175</v>
      </c>
      <c r="I40" s="118" t="s">
        <v>191</v>
      </c>
    </row>
    <row r="41" ht="17.25" spans="1:9">
      <c r="A41" s="159" t="s">
        <v>230</v>
      </c>
      <c r="B41" s="160" t="s">
        <v>207</v>
      </c>
      <c r="C41" s="160">
        <v>1200</v>
      </c>
      <c r="D41" s="161">
        <v>100</v>
      </c>
      <c r="E41" s="160">
        <v>412</v>
      </c>
      <c r="F41" s="162">
        <v>1.9</v>
      </c>
      <c r="G41" s="163">
        <v>190</v>
      </c>
      <c r="H41" s="160">
        <v>175</v>
      </c>
      <c r="I41" s="160" t="s">
        <v>191</v>
      </c>
    </row>
    <row r="42" spans="1:20">
      <c r="A42" s="19" t="s">
        <v>20</v>
      </c>
      <c r="B42" s="20"/>
      <c r="C42" s="21"/>
      <c r="D42" s="20"/>
      <c r="E42" s="20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33"/>
    </row>
    <row r="43" spans="1:20">
      <c r="A43" s="23" t="s">
        <v>21</v>
      </c>
      <c r="B43" s="24"/>
      <c r="C43" s="25"/>
      <c r="D43" s="24"/>
      <c r="E43" s="24"/>
      <c r="F43" s="24"/>
      <c r="G43" s="24"/>
      <c r="H43" s="26"/>
      <c r="I43" s="24"/>
      <c r="J43" s="24"/>
      <c r="K43" s="24"/>
      <c r="L43" s="24"/>
      <c r="M43" s="32"/>
      <c r="N43" s="24"/>
      <c r="O43" s="24"/>
      <c r="P43" s="24"/>
      <c r="Q43" s="24"/>
      <c r="R43" s="22"/>
      <c r="S43" s="22"/>
      <c r="T43" s="33"/>
    </row>
    <row r="44" ht="18.75" spans="1:20">
      <c r="A44" s="27" t="s">
        <v>22</v>
      </c>
      <c r="B44" s="28"/>
      <c r="C44" s="29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2"/>
      <c r="S44" s="22"/>
      <c r="T44" s="33"/>
    </row>
    <row r="45" ht="18.75" spans="1:20">
      <c r="A45" s="27" t="s">
        <v>23</v>
      </c>
      <c r="B45" s="28"/>
      <c r="C45" s="29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2"/>
      <c r="S45" s="22"/>
      <c r="T45" s="33"/>
    </row>
    <row r="46" ht="18.75" spans="1:20">
      <c r="A46" s="27" t="s">
        <v>24</v>
      </c>
      <c r="B46" s="28"/>
      <c r="C46" s="29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2"/>
      <c r="S46" s="22"/>
      <c r="T46" s="33"/>
    </row>
    <row r="47" ht="18.75" spans="1:20">
      <c r="A47" s="27" t="s">
        <v>25</v>
      </c>
      <c r="B47" s="28"/>
      <c r="C47" s="29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2"/>
      <c r="S47" s="22"/>
      <c r="T47" s="33"/>
    </row>
    <row r="48" ht="18.75" spans="1:20">
      <c r="A48" s="27" t="s">
        <v>26</v>
      </c>
      <c r="B48" s="28"/>
      <c r="C48" s="29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2"/>
      <c r="S48" s="22"/>
      <c r="T48" s="33"/>
    </row>
    <row r="49" ht="18.75" spans="1:20">
      <c r="A49" s="27" t="s">
        <v>27</v>
      </c>
      <c r="B49" s="28"/>
      <c r="C49" s="29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2"/>
      <c r="S49" s="22"/>
      <c r="T49" s="33"/>
    </row>
    <row r="50" ht="18.75" spans="1:20">
      <c r="A50" s="27" t="s">
        <v>28</v>
      </c>
      <c r="B50" s="28"/>
      <c r="C50" s="29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2"/>
      <c r="S50" s="22"/>
      <c r="T50" s="33"/>
    </row>
    <row r="51" ht="18.75" spans="1:20">
      <c r="A51" s="27" t="s">
        <v>29</v>
      </c>
      <c r="B51" s="28"/>
      <c r="C51" s="29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2"/>
      <c r="S51" s="22"/>
      <c r="T51" s="33"/>
    </row>
  </sheetData>
  <mergeCells count="1">
    <mergeCell ref="A1:I1"/>
  </mergeCells>
  <pageMargins left="0.25" right="0.25" top="0.75" bottom="0.75" header="0.3" footer="0.3"/>
  <pageSetup paperSize="9" firstPageNumber="4294963191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799981688894314"/>
  </sheetPr>
  <dimension ref="A1:T18"/>
  <sheetViews>
    <sheetView showGridLines="0" zoomScale="145" zoomScaleNormal="145" workbookViewId="0">
      <selection activeCell="A9" sqref="A9:T18"/>
    </sheetView>
  </sheetViews>
  <sheetFormatPr defaultColWidth="9" defaultRowHeight="16.5"/>
  <cols>
    <col min="1" max="1" width="15.0916666666667" style="113" customWidth="1"/>
    <col min="2" max="2" width="12.725" style="113" customWidth="1"/>
    <col min="3" max="6" width="10.0916666666667" style="113" customWidth="1"/>
    <col min="7" max="10" width="12.725" style="113" customWidth="1"/>
    <col min="11" max="256" width="9" style="113"/>
    <col min="257" max="257" width="30.45" style="113" customWidth="1"/>
    <col min="258" max="258" width="15.9083333333333" style="113" customWidth="1"/>
    <col min="259" max="259" width="15.725" style="113" customWidth="1"/>
    <col min="260" max="260" width="15.2666666666667" style="113" customWidth="1"/>
    <col min="261" max="261" width="13.9083333333333" style="113" customWidth="1"/>
    <col min="262" max="262" width="14.9083333333333" style="113" customWidth="1"/>
    <col min="263" max="263" width="12.3666666666667" style="113" customWidth="1"/>
    <col min="264" max="264" width="13.3666666666667" style="113" customWidth="1"/>
    <col min="265" max="265" width="15.725" style="113" customWidth="1"/>
    <col min="266" max="512" width="9" style="113"/>
    <col min="513" max="513" width="30.45" style="113" customWidth="1"/>
    <col min="514" max="514" width="15.9083333333333" style="113" customWidth="1"/>
    <col min="515" max="515" width="15.725" style="113" customWidth="1"/>
    <col min="516" max="516" width="15.2666666666667" style="113" customWidth="1"/>
    <col min="517" max="517" width="13.9083333333333" style="113" customWidth="1"/>
    <col min="518" max="518" width="14.9083333333333" style="113" customWidth="1"/>
    <col min="519" max="519" width="12.3666666666667" style="113" customWidth="1"/>
    <col min="520" max="520" width="13.3666666666667" style="113" customWidth="1"/>
    <col min="521" max="521" width="15.725" style="113" customWidth="1"/>
    <col min="522" max="768" width="9" style="113"/>
    <col min="769" max="769" width="30.45" style="113" customWidth="1"/>
    <col min="770" max="770" width="15.9083333333333" style="113" customWidth="1"/>
    <col min="771" max="771" width="15.725" style="113" customWidth="1"/>
    <col min="772" max="772" width="15.2666666666667" style="113" customWidth="1"/>
    <col min="773" max="773" width="13.9083333333333" style="113" customWidth="1"/>
    <col min="774" max="774" width="14.9083333333333" style="113" customWidth="1"/>
    <col min="775" max="775" width="12.3666666666667" style="113" customWidth="1"/>
    <col min="776" max="776" width="13.3666666666667" style="113" customWidth="1"/>
    <col min="777" max="777" width="15.725" style="113" customWidth="1"/>
    <col min="778" max="1024" width="9" style="113"/>
    <col min="1025" max="1025" width="30.45" style="113" customWidth="1"/>
    <col min="1026" max="1026" width="15.9083333333333" style="113" customWidth="1"/>
    <col min="1027" max="1027" width="15.725" style="113" customWidth="1"/>
    <col min="1028" max="1028" width="15.2666666666667" style="113" customWidth="1"/>
    <col min="1029" max="1029" width="13.9083333333333" style="113" customWidth="1"/>
    <col min="1030" max="1030" width="14.9083333333333" style="113" customWidth="1"/>
    <col min="1031" max="1031" width="12.3666666666667" style="113" customWidth="1"/>
    <col min="1032" max="1032" width="13.3666666666667" style="113" customWidth="1"/>
    <col min="1033" max="1033" width="15.725" style="113" customWidth="1"/>
    <col min="1034" max="1280" width="9" style="113"/>
    <col min="1281" max="1281" width="30.45" style="113" customWidth="1"/>
    <col min="1282" max="1282" width="15.9083333333333" style="113" customWidth="1"/>
    <col min="1283" max="1283" width="15.725" style="113" customWidth="1"/>
    <col min="1284" max="1284" width="15.2666666666667" style="113" customWidth="1"/>
    <col min="1285" max="1285" width="13.9083333333333" style="113" customWidth="1"/>
    <col min="1286" max="1286" width="14.9083333333333" style="113" customWidth="1"/>
    <col min="1287" max="1287" width="12.3666666666667" style="113" customWidth="1"/>
    <col min="1288" max="1288" width="13.3666666666667" style="113" customWidth="1"/>
    <col min="1289" max="1289" width="15.725" style="113" customWidth="1"/>
    <col min="1290" max="1536" width="9" style="113"/>
    <col min="1537" max="1537" width="30.45" style="113" customWidth="1"/>
    <col min="1538" max="1538" width="15.9083333333333" style="113" customWidth="1"/>
    <col min="1539" max="1539" width="15.725" style="113" customWidth="1"/>
    <col min="1540" max="1540" width="15.2666666666667" style="113" customWidth="1"/>
    <col min="1541" max="1541" width="13.9083333333333" style="113" customWidth="1"/>
    <col min="1542" max="1542" width="14.9083333333333" style="113" customWidth="1"/>
    <col min="1543" max="1543" width="12.3666666666667" style="113" customWidth="1"/>
    <col min="1544" max="1544" width="13.3666666666667" style="113" customWidth="1"/>
    <col min="1545" max="1545" width="15.725" style="113" customWidth="1"/>
    <col min="1546" max="1792" width="9" style="113"/>
    <col min="1793" max="1793" width="30.45" style="113" customWidth="1"/>
    <col min="1794" max="1794" width="15.9083333333333" style="113" customWidth="1"/>
    <col min="1795" max="1795" width="15.725" style="113" customWidth="1"/>
    <col min="1796" max="1796" width="15.2666666666667" style="113" customWidth="1"/>
    <col min="1797" max="1797" width="13.9083333333333" style="113" customWidth="1"/>
    <col min="1798" max="1798" width="14.9083333333333" style="113" customWidth="1"/>
    <col min="1799" max="1799" width="12.3666666666667" style="113" customWidth="1"/>
    <col min="1800" max="1800" width="13.3666666666667" style="113" customWidth="1"/>
    <col min="1801" max="1801" width="15.725" style="113" customWidth="1"/>
    <col min="1802" max="2048" width="9" style="113"/>
    <col min="2049" max="2049" width="30.45" style="113" customWidth="1"/>
    <col min="2050" max="2050" width="15.9083333333333" style="113" customWidth="1"/>
    <col min="2051" max="2051" width="15.725" style="113" customWidth="1"/>
    <col min="2052" max="2052" width="15.2666666666667" style="113" customWidth="1"/>
    <col min="2053" max="2053" width="13.9083333333333" style="113" customWidth="1"/>
    <col min="2054" max="2054" width="14.9083333333333" style="113" customWidth="1"/>
    <col min="2055" max="2055" width="12.3666666666667" style="113" customWidth="1"/>
    <col min="2056" max="2056" width="13.3666666666667" style="113" customWidth="1"/>
    <col min="2057" max="2057" width="15.725" style="113" customWidth="1"/>
    <col min="2058" max="2304" width="9" style="113"/>
    <col min="2305" max="2305" width="30.45" style="113" customWidth="1"/>
    <col min="2306" max="2306" width="15.9083333333333" style="113" customWidth="1"/>
    <col min="2307" max="2307" width="15.725" style="113" customWidth="1"/>
    <col min="2308" max="2308" width="15.2666666666667" style="113" customWidth="1"/>
    <col min="2309" max="2309" width="13.9083333333333" style="113" customWidth="1"/>
    <col min="2310" max="2310" width="14.9083333333333" style="113" customWidth="1"/>
    <col min="2311" max="2311" width="12.3666666666667" style="113" customWidth="1"/>
    <col min="2312" max="2312" width="13.3666666666667" style="113" customWidth="1"/>
    <col min="2313" max="2313" width="15.725" style="113" customWidth="1"/>
    <col min="2314" max="2560" width="9" style="113"/>
    <col min="2561" max="2561" width="30.45" style="113" customWidth="1"/>
    <col min="2562" max="2562" width="15.9083333333333" style="113" customWidth="1"/>
    <col min="2563" max="2563" width="15.725" style="113" customWidth="1"/>
    <col min="2564" max="2564" width="15.2666666666667" style="113" customWidth="1"/>
    <col min="2565" max="2565" width="13.9083333333333" style="113" customWidth="1"/>
    <col min="2566" max="2566" width="14.9083333333333" style="113" customWidth="1"/>
    <col min="2567" max="2567" width="12.3666666666667" style="113" customWidth="1"/>
    <col min="2568" max="2568" width="13.3666666666667" style="113" customWidth="1"/>
    <col min="2569" max="2569" width="15.725" style="113" customWidth="1"/>
    <col min="2570" max="2816" width="9" style="113"/>
    <col min="2817" max="2817" width="30.45" style="113" customWidth="1"/>
    <col min="2818" max="2818" width="15.9083333333333" style="113" customWidth="1"/>
    <col min="2819" max="2819" width="15.725" style="113" customWidth="1"/>
    <col min="2820" max="2820" width="15.2666666666667" style="113" customWidth="1"/>
    <col min="2821" max="2821" width="13.9083333333333" style="113" customWidth="1"/>
    <col min="2822" max="2822" width="14.9083333333333" style="113" customWidth="1"/>
    <col min="2823" max="2823" width="12.3666666666667" style="113" customWidth="1"/>
    <col min="2824" max="2824" width="13.3666666666667" style="113" customWidth="1"/>
    <col min="2825" max="2825" width="15.725" style="113" customWidth="1"/>
    <col min="2826" max="3072" width="9" style="113"/>
    <col min="3073" max="3073" width="30.45" style="113" customWidth="1"/>
    <col min="3074" max="3074" width="15.9083333333333" style="113" customWidth="1"/>
    <col min="3075" max="3075" width="15.725" style="113" customWidth="1"/>
    <col min="3076" max="3076" width="15.2666666666667" style="113" customWidth="1"/>
    <col min="3077" max="3077" width="13.9083333333333" style="113" customWidth="1"/>
    <col min="3078" max="3078" width="14.9083333333333" style="113" customWidth="1"/>
    <col min="3079" max="3079" width="12.3666666666667" style="113" customWidth="1"/>
    <col min="3080" max="3080" width="13.3666666666667" style="113" customWidth="1"/>
    <col min="3081" max="3081" width="15.725" style="113" customWidth="1"/>
    <col min="3082" max="3328" width="9" style="113"/>
    <col min="3329" max="3329" width="30.45" style="113" customWidth="1"/>
    <col min="3330" max="3330" width="15.9083333333333" style="113" customWidth="1"/>
    <col min="3331" max="3331" width="15.725" style="113" customWidth="1"/>
    <col min="3332" max="3332" width="15.2666666666667" style="113" customWidth="1"/>
    <col min="3333" max="3333" width="13.9083333333333" style="113" customWidth="1"/>
    <col min="3334" max="3334" width="14.9083333333333" style="113" customWidth="1"/>
    <col min="3335" max="3335" width="12.3666666666667" style="113" customWidth="1"/>
    <col min="3336" max="3336" width="13.3666666666667" style="113" customWidth="1"/>
    <col min="3337" max="3337" width="15.725" style="113" customWidth="1"/>
    <col min="3338" max="3584" width="9" style="113"/>
    <col min="3585" max="3585" width="30.45" style="113" customWidth="1"/>
    <col min="3586" max="3586" width="15.9083333333333" style="113" customWidth="1"/>
    <col min="3587" max="3587" width="15.725" style="113" customWidth="1"/>
    <col min="3588" max="3588" width="15.2666666666667" style="113" customWidth="1"/>
    <col min="3589" max="3589" width="13.9083333333333" style="113" customWidth="1"/>
    <col min="3590" max="3590" width="14.9083333333333" style="113" customWidth="1"/>
    <col min="3591" max="3591" width="12.3666666666667" style="113" customWidth="1"/>
    <col min="3592" max="3592" width="13.3666666666667" style="113" customWidth="1"/>
    <col min="3593" max="3593" width="15.725" style="113" customWidth="1"/>
    <col min="3594" max="3840" width="9" style="113"/>
    <col min="3841" max="3841" width="30.45" style="113" customWidth="1"/>
    <col min="3842" max="3842" width="15.9083333333333" style="113" customWidth="1"/>
    <col min="3843" max="3843" width="15.725" style="113" customWidth="1"/>
    <col min="3844" max="3844" width="15.2666666666667" style="113" customWidth="1"/>
    <col min="3845" max="3845" width="13.9083333333333" style="113" customWidth="1"/>
    <col min="3846" max="3846" width="14.9083333333333" style="113" customWidth="1"/>
    <col min="3847" max="3847" width="12.3666666666667" style="113" customWidth="1"/>
    <col min="3848" max="3848" width="13.3666666666667" style="113" customWidth="1"/>
    <col min="3849" max="3849" width="15.725" style="113" customWidth="1"/>
    <col min="3850" max="4096" width="9" style="113"/>
    <col min="4097" max="4097" width="30.45" style="113" customWidth="1"/>
    <col min="4098" max="4098" width="15.9083333333333" style="113" customWidth="1"/>
    <col min="4099" max="4099" width="15.725" style="113" customWidth="1"/>
    <col min="4100" max="4100" width="15.2666666666667" style="113" customWidth="1"/>
    <col min="4101" max="4101" width="13.9083333333333" style="113" customWidth="1"/>
    <col min="4102" max="4102" width="14.9083333333333" style="113" customWidth="1"/>
    <col min="4103" max="4103" width="12.3666666666667" style="113" customWidth="1"/>
    <col min="4104" max="4104" width="13.3666666666667" style="113" customWidth="1"/>
    <col min="4105" max="4105" width="15.725" style="113" customWidth="1"/>
    <col min="4106" max="4352" width="9" style="113"/>
    <col min="4353" max="4353" width="30.45" style="113" customWidth="1"/>
    <col min="4354" max="4354" width="15.9083333333333" style="113" customWidth="1"/>
    <col min="4355" max="4355" width="15.725" style="113" customWidth="1"/>
    <col min="4356" max="4356" width="15.2666666666667" style="113" customWidth="1"/>
    <col min="4357" max="4357" width="13.9083333333333" style="113" customWidth="1"/>
    <col min="4358" max="4358" width="14.9083333333333" style="113" customWidth="1"/>
    <col min="4359" max="4359" width="12.3666666666667" style="113" customWidth="1"/>
    <col min="4360" max="4360" width="13.3666666666667" style="113" customWidth="1"/>
    <col min="4361" max="4361" width="15.725" style="113" customWidth="1"/>
    <col min="4362" max="4608" width="9" style="113"/>
    <col min="4609" max="4609" width="30.45" style="113" customWidth="1"/>
    <col min="4610" max="4610" width="15.9083333333333" style="113" customWidth="1"/>
    <col min="4611" max="4611" width="15.725" style="113" customWidth="1"/>
    <col min="4612" max="4612" width="15.2666666666667" style="113" customWidth="1"/>
    <col min="4613" max="4613" width="13.9083333333333" style="113" customWidth="1"/>
    <col min="4614" max="4614" width="14.9083333333333" style="113" customWidth="1"/>
    <col min="4615" max="4615" width="12.3666666666667" style="113" customWidth="1"/>
    <col min="4616" max="4616" width="13.3666666666667" style="113" customWidth="1"/>
    <col min="4617" max="4617" width="15.725" style="113" customWidth="1"/>
    <col min="4618" max="4864" width="9" style="113"/>
    <col min="4865" max="4865" width="30.45" style="113" customWidth="1"/>
    <col min="4866" max="4866" width="15.9083333333333" style="113" customWidth="1"/>
    <col min="4867" max="4867" width="15.725" style="113" customWidth="1"/>
    <col min="4868" max="4868" width="15.2666666666667" style="113" customWidth="1"/>
    <col min="4869" max="4869" width="13.9083333333333" style="113" customWidth="1"/>
    <col min="4870" max="4870" width="14.9083333333333" style="113" customWidth="1"/>
    <col min="4871" max="4871" width="12.3666666666667" style="113" customWidth="1"/>
    <col min="4872" max="4872" width="13.3666666666667" style="113" customWidth="1"/>
    <col min="4873" max="4873" width="15.725" style="113" customWidth="1"/>
    <col min="4874" max="5120" width="9" style="113"/>
    <col min="5121" max="5121" width="30.45" style="113" customWidth="1"/>
    <col min="5122" max="5122" width="15.9083333333333" style="113" customWidth="1"/>
    <col min="5123" max="5123" width="15.725" style="113" customWidth="1"/>
    <col min="5124" max="5124" width="15.2666666666667" style="113" customWidth="1"/>
    <col min="5125" max="5125" width="13.9083333333333" style="113" customWidth="1"/>
    <col min="5126" max="5126" width="14.9083333333333" style="113" customWidth="1"/>
    <col min="5127" max="5127" width="12.3666666666667" style="113" customWidth="1"/>
    <col min="5128" max="5128" width="13.3666666666667" style="113" customWidth="1"/>
    <col min="5129" max="5129" width="15.725" style="113" customWidth="1"/>
    <col min="5130" max="5376" width="9" style="113"/>
    <col min="5377" max="5377" width="30.45" style="113" customWidth="1"/>
    <col min="5378" max="5378" width="15.9083333333333" style="113" customWidth="1"/>
    <col min="5379" max="5379" width="15.725" style="113" customWidth="1"/>
    <col min="5380" max="5380" width="15.2666666666667" style="113" customWidth="1"/>
    <col min="5381" max="5381" width="13.9083333333333" style="113" customWidth="1"/>
    <col min="5382" max="5382" width="14.9083333333333" style="113" customWidth="1"/>
    <col min="5383" max="5383" width="12.3666666666667" style="113" customWidth="1"/>
    <col min="5384" max="5384" width="13.3666666666667" style="113" customWidth="1"/>
    <col min="5385" max="5385" width="15.725" style="113" customWidth="1"/>
    <col min="5386" max="5632" width="9" style="113"/>
    <col min="5633" max="5633" width="30.45" style="113" customWidth="1"/>
    <col min="5634" max="5634" width="15.9083333333333" style="113" customWidth="1"/>
    <col min="5635" max="5635" width="15.725" style="113" customWidth="1"/>
    <col min="5636" max="5636" width="15.2666666666667" style="113" customWidth="1"/>
    <col min="5637" max="5637" width="13.9083333333333" style="113" customWidth="1"/>
    <col min="5638" max="5638" width="14.9083333333333" style="113" customWidth="1"/>
    <col min="5639" max="5639" width="12.3666666666667" style="113" customWidth="1"/>
    <col min="5640" max="5640" width="13.3666666666667" style="113" customWidth="1"/>
    <col min="5641" max="5641" width="15.725" style="113" customWidth="1"/>
    <col min="5642" max="5888" width="9" style="113"/>
    <col min="5889" max="5889" width="30.45" style="113" customWidth="1"/>
    <col min="5890" max="5890" width="15.9083333333333" style="113" customWidth="1"/>
    <col min="5891" max="5891" width="15.725" style="113" customWidth="1"/>
    <col min="5892" max="5892" width="15.2666666666667" style="113" customWidth="1"/>
    <col min="5893" max="5893" width="13.9083333333333" style="113" customWidth="1"/>
    <col min="5894" max="5894" width="14.9083333333333" style="113" customWidth="1"/>
    <col min="5895" max="5895" width="12.3666666666667" style="113" customWidth="1"/>
    <col min="5896" max="5896" width="13.3666666666667" style="113" customWidth="1"/>
    <col min="5897" max="5897" width="15.725" style="113" customWidth="1"/>
    <col min="5898" max="6144" width="9" style="113"/>
    <col min="6145" max="6145" width="30.45" style="113" customWidth="1"/>
    <col min="6146" max="6146" width="15.9083333333333" style="113" customWidth="1"/>
    <col min="6147" max="6147" width="15.725" style="113" customWidth="1"/>
    <col min="6148" max="6148" width="15.2666666666667" style="113" customWidth="1"/>
    <col min="6149" max="6149" width="13.9083333333333" style="113" customWidth="1"/>
    <col min="6150" max="6150" width="14.9083333333333" style="113" customWidth="1"/>
    <col min="6151" max="6151" width="12.3666666666667" style="113" customWidth="1"/>
    <col min="6152" max="6152" width="13.3666666666667" style="113" customWidth="1"/>
    <col min="6153" max="6153" width="15.725" style="113" customWidth="1"/>
    <col min="6154" max="6400" width="9" style="113"/>
    <col min="6401" max="6401" width="30.45" style="113" customWidth="1"/>
    <col min="6402" max="6402" width="15.9083333333333" style="113" customWidth="1"/>
    <col min="6403" max="6403" width="15.725" style="113" customWidth="1"/>
    <col min="6404" max="6404" width="15.2666666666667" style="113" customWidth="1"/>
    <col min="6405" max="6405" width="13.9083333333333" style="113" customWidth="1"/>
    <col min="6406" max="6406" width="14.9083333333333" style="113" customWidth="1"/>
    <col min="6407" max="6407" width="12.3666666666667" style="113" customWidth="1"/>
    <col min="6408" max="6408" width="13.3666666666667" style="113" customWidth="1"/>
    <col min="6409" max="6409" width="15.725" style="113" customWidth="1"/>
    <col min="6410" max="6656" width="9" style="113"/>
    <col min="6657" max="6657" width="30.45" style="113" customWidth="1"/>
    <col min="6658" max="6658" width="15.9083333333333" style="113" customWidth="1"/>
    <col min="6659" max="6659" width="15.725" style="113" customWidth="1"/>
    <col min="6660" max="6660" width="15.2666666666667" style="113" customWidth="1"/>
    <col min="6661" max="6661" width="13.9083333333333" style="113" customWidth="1"/>
    <col min="6662" max="6662" width="14.9083333333333" style="113" customWidth="1"/>
    <col min="6663" max="6663" width="12.3666666666667" style="113" customWidth="1"/>
    <col min="6664" max="6664" width="13.3666666666667" style="113" customWidth="1"/>
    <col min="6665" max="6665" width="15.725" style="113" customWidth="1"/>
    <col min="6666" max="6912" width="9" style="113"/>
    <col min="6913" max="6913" width="30.45" style="113" customWidth="1"/>
    <col min="6914" max="6914" width="15.9083333333333" style="113" customWidth="1"/>
    <col min="6915" max="6915" width="15.725" style="113" customWidth="1"/>
    <col min="6916" max="6916" width="15.2666666666667" style="113" customWidth="1"/>
    <col min="6917" max="6917" width="13.9083333333333" style="113" customWidth="1"/>
    <col min="6918" max="6918" width="14.9083333333333" style="113" customWidth="1"/>
    <col min="6919" max="6919" width="12.3666666666667" style="113" customWidth="1"/>
    <col min="6920" max="6920" width="13.3666666666667" style="113" customWidth="1"/>
    <col min="6921" max="6921" width="15.725" style="113" customWidth="1"/>
    <col min="6922" max="7168" width="9" style="113"/>
    <col min="7169" max="7169" width="30.45" style="113" customWidth="1"/>
    <col min="7170" max="7170" width="15.9083333333333" style="113" customWidth="1"/>
    <col min="7171" max="7171" width="15.725" style="113" customWidth="1"/>
    <col min="7172" max="7172" width="15.2666666666667" style="113" customWidth="1"/>
    <col min="7173" max="7173" width="13.9083333333333" style="113" customWidth="1"/>
    <col min="7174" max="7174" width="14.9083333333333" style="113" customWidth="1"/>
    <col min="7175" max="7175" width="12.3666666666667" style="113" customWidth="1"/>
    <col min="7176" max="7176" width="13.3666666666667" style="113" customWidth="1"/>
    <col min="7177" max="7177" width="15.725" style="113" customWidth="1"/>
    <col min="7178" max="7424" width="9" style="113"/>
    <col min="7425" max="7425" width="30.45" style="113" customWidth="1"/>
    <col min="7426" max="7426" width="15.9083333333333" style="113" customWidth="1"/>
    <col min="7427" max="7427" width="15.725" style="113" customWidth="1"/>
    <col min="7428" max="7428" width="15.2666666666667" style="113" customWidth="1"/>
    <col min="7429" max="7429" width="13.9083333333333" style="113" customWidth="1"/>
    <col min="7430" max="7430" width="14.9083333333333" style="113" customWidth="1"/>
    <col min="7431" max="7431" width="12.3666666666667" style="113" customWidth="1"/>
    <col min="7432" max="7432" width="13.3666666666667" style="113" customWidth="1"/>
    <col min="7433" max="7433" width="15.725" style="113" customWidth="1"/>
    <col min="7434" max="7680" width="9" style="113"/>
    <col min="7681" max="7681" width="30.45" style="113" customWidth="1"/>
    <col min="7682" max="7682" width="15.9083333333333" style="113" customWidth="1"/>
    <col min="7683" max="7683" width="15.725" style="113" customWidth="1"/>
    <col min="7684" max="7684" width="15.2666666666667" style="113" customWidth="1"/>
    <col min="7685" max="7685" width="13.9083333333333" style="113" customWidth="1"/>
    <col min="7686" max="7686" width="14.9083333333333" style="113" customWidth="1"/>
    <col min="7687" max="7687" width="12.3666666666667" style="113" customWidth="1"/>
    <col min="7688" max="7688" width="13.3666666666667" style="113" customWidth="1"/>
    <col min="7689" max="7689" width="15.725" style="113" customWidth="1"/>
    <col min="7690" max="7936" width="9" style="113"/>
    <col min="7937" max="7937" width="30.45" style="113" customWidth="1"/>
    <col min="7938" max="7938" width="15.9083333333333" style="113" customWidth="1"/>
    <col min="7939" max="7939" width="15.725" style="113" customWidth="1"/>
    <col min="7940" max="7940" width="15.2666666666667" style="113" customWidth="1"/>
    <col min="7941" max="7941" width="13.9083333333333" style="113" customWidth="1"/>
    <col min="7942" max="7942" width="14.9083333333333" style="113" customWidth="1"/>
    <col min="7943" max="7943" width="12.3666666666667" style="113" customWidth="1"/>
    <col min="7944" max="7944" width="13.3666666666667" style="113" customWidth="1"/>
    <col min="7945" max="7945" width="15.725" style="113" customWidth="1"/>
    <col min="7946" max="8192" width="9" style="113"/>
    <col min="8193" max="8193" width="30.45" style="113" customWidth="1"/>
    <col min="8194" max="8194" width="15.9083333333333" style="113" customWidth="1"/>
    <col min="8195" max="8195" width="15.725" style="113" customWidth="1"/>
    <col min="8196" max="8196" width="15.2666666666667" style="113" customWidth="1"/>
    <col min="8197" max="8197" width="13.9083333333333" style="113" customWidth="1"/>
    <col min="8198" max="8198" width="14.9083333333333" style="113" customWidth="1"/>
    <col min="8199" max="8199" width="12.3666666666667" style="113" customWidth="1"/>
    <col min="8200" max="8200" width="13.3666666666667" style="113" customWidth="1"/>
    <col min="8201" max="8201" width="15.725" style="113" customWidth="1"/>
    <col min="8202" max="8448" width="9" style="113"/>
    <col min="8449" max="8449" width="30.45" style="113" customWidth="1"/>
    <col min="8450" max="8450" width="15.9083333333333" style="113" customWidth="1"/>
    <col min="8451" max="8451" width="15.725" style="113" customWidth="1"/>
    <col min="8452" max="8452" width="15.2666666666667" style="113" customWidth="1"/>
    <col min="8453" max="8453" width="13.9083333333333" style="113" customWidth="1"/>
    <col min="8454" max="8454" width="14.9083333333333" style="113" customWidth="1"/>
    <col min="8455" max="8455" width="12.3666666666667" style="113" customWidth="1"/>
    <col min="8456" max="8456" width="13.3666666666667" style="113" customWidth="1"/>
    <col min="8457" max="8457" width="15.725" style="113" customWidth="1"/>
    <col min="8458" max="8704" width="9" style="113"/>
    <col min="8705" max="8705" width="30.45" style="113" customWidth="1"/>
    <col min="8706" max="8706" width="15.9083333333333" style="113" customWidth="1"/>
    <col min="8707" max="8707" width="15.725" style="113" customWidth="1"/>
    <col min="8708" max="8708" width="15.2666666666667" style="113" customWidth="1"/>
    <col min="8709" max="8709" width="13.9083333333333" style="113" customWidth="1"/>
    <col min="8710" max="8710" width="14.9083333333333" style="113" customWidth="1"/>
    <col min="8711" max="8711" width="12.3666666666667" style="113" customWidth="1"/>
    <col min="8712" max="8712" width="13.3666666666667" style="113" customWidth="1"/>
    <col min="8713" max="8713" width="15.725" style="113" customWidth="1"/>
    <col min="8714" max="8960" width="9" style="113"/>
    <col min="8961" max="8961" width="30.45" style="113" customWidth="1"/>
    <col min="8962" max="8962" width="15.9083333333333" style="113" customWidth="1"/>
    <col min="8963" max="8963" width="15.725" style="113" customWidth="1"/>
    <col min="8964" max="8964" width="15.2666666666667" style="113" customWidth="1"/>
    <col min="8965" max="8965" width="13.9083333333333" style="113" customWidth="1"/>
    <col min="8966" max="8966" width="14.9083333333333" style="113" customWidth="1"/>
    <col min="8967" max="8967" width="12.3666666666667" style="113" customWidth="1"/>
    <col min="8968" max="8968" width="13.3666666666667" style="113" customWidth="1"/>
    <col min="8969" max="8969" width="15.725" style="113" customWidth="1"/>
    <col min="8970" max="9216" width="9" style="113"/>
    <col min="9217" max="9217" width="30.45" style="113" customWidth="1"/>
    <col min="9218" max="9218" width="15.9083333333333" style="113" customWidth="1"/>
    <col min="9219" max="9219" width="15.725" style="113" customWidth="1"/>
    <col min="9220" max="9220" width="15.2666666666667" style="113" customWidth="1"/>
    <col min="9221" max="9221" width="13.9083333333333" style="113" customWidth="1"/>
    <col min="9222" max="9222" width="14.9083333333333" style="113" customWidth="1"/>
    <col min="9223" max="9223" width="12.3666666666667" style="113" customWidth="1"/>
    <col min="9224" max="9224" width="13.3666666666667" style="113" customWidth="1"/>
    <col min="9225" max="9225" width="15.725" style="113" customWidth="1"/>
    <col min="9226" max="9472" width="9" style="113"/>
    <col min="9473" max="9473" width="30.45" style="113" customWidth="1"/>
    <col min="9474" max="9474" width="15.9083333333333" style="113" customWidth="1"/>
    <col min="9475" max="9475" width="15.725" style="113" customWidth="1"/>
    <col min="9476" max="9476" width="15.2666666666667" style="113" customWidth="1"/>
    <col min="9477" max="9477" width="13.9083333333333" style="113" customWidth="1"/>
    <col min="9478" max="9478" width="14.9083333333333" style="113" customWidth="1"/>
    <col min="9479" max="9479" width="12.3666666666667" style="113" customWidth="1"/>
    <col min="9480" max="9480" width="13.3666666666667" style="113" customWidth="1"/>
    <col min="9481" max="9481" width="15.725" style="113" customWidth="1"/>
    <col min="9482" max="9728" width="9" style="113"/>
    <col min="9729" max="9729" width="30.45" style="113" customWidth="1"/>
    <col min="9730" max="9730" width="15.9083333333333" style="113" customWidth="1"/>
    <col min="9731" max="9731" width="15.725" style="113" customWidth="1"/>
    <col min="9732" max="9732" width="15.2666666666667" style="113" customWidth="1"/>
    <col min="9733" max="9733" width="13.9083333333333" style="113" customWidth="1"/>
    <col min="9734" max="9734" width="14.9083333333333" style="113" customWidth="1"/>
    <col min="9735" max="9735" width="12.3666666666667" style="113" customWidth="1"/>
    <col min="9736" max="9736" width="13.3666666666667" style="113" customWidth="1"/>
    <col min="9737" max="9737" width="15.725" style="113" customWidth="1"/>
    <col min="9738" max="9984" width="9" style="113"/>
    <col min="9985" max="9985" width="30.45" style="113" customWidth="1"/>
    <col min="9986" max="9986" width="15.9083333333333" style="113" customWidth="1"/>
    <col min="9987" max="9987" width="15.725" style="113" customWidth="1"/>
    <col min="9988" max="9988" width="15.2666666666667" style="113" customWidth="1"/>
    <col min="9989" max="9989" width="13.9083333333333" style="113" customWidth="1"/>
    <col min="9990" max="9990" width="14.9083333333333" style="113" customWidth="1"/>
    <col min="9991" max="9991" width="12.3666666666667" style="113" customWidth="1"/>
    <col min="9992" max="9992" width="13.3666666666667" style="113" customWidth="1"/>
    <col min="9993" max="9993" width="15.725" style="113" customWidth="1"/>
    <col min="9994" max="10240" width="9" style="113"/>
    <col min="10241" max="10241" width="30.45" style="113" customWidth="1"/>
    <col min="10242" max="10242" width="15.9083333333333" style="113" customWidth="1"/>
    <col min="10243" max="10243" width="15.725" style="113" customWidth="1"/>
    <col min="10244" max="10244" width="15.2666666666667" style="113" customWidth="1"/>
    <col min="10245" max="10245" width="13.9083333333333" style="113" customWidth="1"/>
    <col min="10246" max="10246" width="14.9083333333333" style="113" customWidth="1"/>
    <col min="10247" max="10247" width="12.3666666666667" style="113" customWidth="1"/>
    <col min="10248" max="10248" width="13.3666666666667" style="113" customWidth="1"/>
    <col min="10249" max="10249" width="15.725" style="113" customWidth="1"/>
    <col min="10250" max="10496" width="9" style="113"/>
    <col min="10497" max="10497" width="30.45" style="113" customWidth="1"/>
    <col min="10498" max="10498" width="15.9083333333333" style="113" customWidth="1"/>
    <col min="10499" max="10499" width="15.725" style="113" customWidth="1"/>
    <col min="10500" max="10500" width="15.2666666666667" style="113" customWidth="1"/>
    <col min="10501" max="10501" width="13.9083333333333" style="113" customWidth="1"/>
    <col min="10502" max="10502" width="14.9083333333333" style="113" customWidth="1"/>
    <col min="10503" max="10503" width="12.3666666666667" style="113" customWidth="1"/>
    <col min="10504" max="10504" width="13.3666666666667" style="113" customWidth="1"/>
    <col min="10505" max="10505" width="15.725" style="113" customWidth="1"/>
    <col min="10506" max="10752" width="9" style="113"/>
    <col min="10753" max="10753" width="30.45" style="113" customWidth="1"/>
    <col min="10754" max="10754" width="15.9083333333333" style="113" customWidth="1"/>
    <col min="10755" max="10755" width="15.725" style="113" customWidth="1"/>
    <col min="10756" max="10756" width="15.2666666666667" style="113" customWidth="1"/>
    <col min="10757" max="10757" width="13.9083333333333" style="113" customWidth="1"/>
    <col min="10758" max="10758" width="14.9083333333333" style="113" customWidth="1"/>
    <col min="10759" max="10759" width="12.3666666666667" style="113" customWidth="1"/>
    <col min="10760" max="10760" width="13.3666666666667" style="113" customWidth="1"/>
    <col min="10761" max="10761" width="15.725" style="113" customWidth="1"/>
    <col min="10762" max="11008" width="9" style="113"/>
    <col min="11009" max="11009" width="30.45" style="113" customWidth="1"/>
    <col min="11010" max="11010" width="15.9083333333333" style="113" customWidth="1"/>
    <col min="11011" max="11011" width="15.725" style="113" customWidth="1"/>
    <col min="11012" max="11012" width="15.2666666666667" style="113" customWidth="1"/>
    <col min="11013" max="11013" width="13.9083333333333" style="113" customWidth="1"/>
    <col min="11014" max="11014" width="14.9083333333333" style="113" customWidth="1"/>
    <col min="11015" max="11015" width="12.3666666666667" style="113" customWidth="1"/>
    <col min="11016" max="11016" width="13.3666666666667" style="113" customWidth="1"/>
    <col min="11017" max="11017" width="15.725" style="113" customWidth="1"/>
    <col min="11018" max="11264" width="9" style="113"/>
    <col min="11265" max="11265" width="30.45" style="113" customWidth="1"/>
    <col min="11266" max="11266" width="15.9083333333333" style="113" customWidth="1"/>
    <col min="11267" max="11267" width="15.725" style="113" customWidth="1"/>
    <col min="11268" max="11268" width="15.2666666666667" style="113" customWidth="1"/>
    <col min="11269" max="11269" width="13.9083333333333" style="113" customWidth="1"/>
    <col min="11270" max="11270" width="14.9083333333333" style="113" customWidth="1"/>
    <col min="11271" max="11271" width="12.3666666666667" style="113" customWidth="1"/>
    <col min="11272" max="11272" width="13.3666666666667" style="113" customWidth="1"/>
    <col min="11273" max="11273" width="15.725" style="113" customWidth="1"/>
    <col min="11274" max="11520" width="9" style="113"/>
    <col min="11521" max="11521" width="30.45" style="113" customWidth="1"/>
    <col min="11522" max="11522" width="15.9083333333333" style="113" customWidth="1"/>
    <col min="11523" max="11523" width="15.725" style="113" customWidth="1"/>
    <col min="11524" max="11524" width="15.2666666666667" style="113" customWidth="1"/>
    <col min="11525" max="11525" width="13.9083333333333" style="113" customWidth="1"/>
    <col min="11526" max="11526" width="14.9083333333333" style="113" customWidth="1"/>
    <col min="11527" max="11527" width="12.3666666666667" style="113" customWidth="1"/>
    <col min="11528" max="11528" width="13.3666666666667" style="113" customWidth="1"/>
    <col min="11529" max="11529" width="15.725" style="113" customWidth="1"/>
    <col min="11530" max="11776" width="9" style="113"/>
    <col min="11777" max="11777" width="30.45" style="113" customWidth="1"/>
    <col min="11778" max="11778" width="15.9083333333333" style="113" customWidth="1"/>
    <col min="11779" max="11779" width="15.725" style="113" customWidth="1"/>
    <col min="11780" max="11780" width="15.2666666666667" style="113" customWidth="1"/>
    <col min="11781" max="11781" width="13.9083333333333" style="113" customWidth="1"/>
    <col min="11782" max="11782" width="14.9083333333333" style="113" customWidth="1"/>
    <col min="11783" max="11783" width="12.3666666666667" style="113" customWidth="1"/>
    <col min="11784" max="11784" width="13.3666666666667" style="113" customWidth="1"/>
    <col min="11785" max="11785" width="15.725" style="113" customWidth="1"/>
    <col min="11786" max="12032" width="9" style="113"/>
    <col min="12033" max="12033" width="30.45" style="113" customWidth="1"/>
    <col min="12034" max="12034" width="15.9083333333333" style="113" customWidth="1"/>
    <col min="12035" max="12035" width="15.725" style="113" customWidth="1"/>
    <col min="12036" max="12036" width="15.2666666666667" style="113" customWidth="1"/>
    <col min="12037" max="12037" width="13.9083333333333" style="113" customWidth="1"/>
    <col min="12038" max="12038" width="14.9083333333333" style="113" customWidth="1"/>
    <col min="12039" max="12039" width="12.3666666666667" style="113" customWidth="1"/>
    <col min="12040" max="12040" width="13.3666666666667" style="113" customWidth="1"/>
    <col min="12041" max="12041" width="15.725" style="113" customWidth="1"/>
    <col min="12042" max="12288" width="9" style="113"/>
    <col min="12289" max="12289" width="30.45" style="113" customWidth="1"/>
    <col min="12290" max="12290" width="15.9083333333333" style="113" customWidth="1"/>
    <col min="12291" max="12291" width="15.725" style="113" customWidth="1"/>
    <col min="12292" max="12292" width="15.2666666666667" style="113" customWidth="1"/>
    <col min="12293" max="12293" width="13.9083333333333" style="113" customWidth="1"/>
    <col min="12294" max="12294" width="14.9083333333333" style="113" customWidth="1"/>
    <col min="12295" max="12295" width="12.3666666666667" style="113" customWidth="1"/>
    <col min="12296" max="12296" width="13.3666666666667" style="113" customWidth="1"/>
    <col min="12297" max="12297" width="15.725" style="113" customWidth="1"/>
    <col min="12298" max="12544" width="9" style="113"/>
    <col min="12545" max="12545" width="30.45" style="113" customWidth="1"/>
    <col min="12546" max="12546" width="15.9083333333333" style="113" customWidth="1"/>
    <col min="12547" max="12547" width="15.725" style="113" customWidth="1"/>
    <col min="12548" max="12548" width="15.2666666666667" style="113" customWidth="1"/>
    <col min="12549" max="12549" width="13.9083333333333" style="113" customWidth="1"/>
    <col min="12550" max="12550" width="14.9083333333333" style="113" customWidth="1"/>
    <col min="12551" max="12551" width="12.3666666666667" style="113" customWidth="1"/>
    <col min="12552" max="12552" width="13.3666666666667" style="113" customWidth="1"/>
    <col min="12553" max="12553" width="15.725" style="113" customWidth="1"/>
    <col min="12554" max="12800" width="9" style="113"/>
    <col min="12801" max="12801" width="30.45" style="113" customWidth="1"/>
    <col min="12802" max="12802" width="15.9083333333333" style="113" customWidth="1"/>
    <col min="12803" max="12803" width="15.725" style="113" customWidth="1"/>
    <col min="12804" max="12804" width="15.2666666666667" style="113" customWidth="1"/>
    <col min="12805" max="12805" width="13.9083333333333" style="113" customWidth="1"/>
    <col min="12806" max="12806" width="14.9083333333333" style="113" customWidth="1"/>
    <col min="12807" max="12807" width="12.3666666666667" style="113" customWidth="1"/>
    <col min="12808" max="12808" width="13.3666666666667" style="113" customWidth="1"/>
    <col min="12809" max="12809" width="15.725" style="113" customWidth="1"/>
    <col min="12810" max="13056" width="9" style="113"/>
    <col min="13057" max="13057" width="30.45" style="113" customWidth="1"/>
    <col min="13058" max="13058" width="15.9083333333333" style="113" customWidth="1"/>
    <col min="13059" max="13059" width="15.725" style="113" customWidth="1"/>
    <col min="13060" max="13060" width="15.2666666666667" style="113" customWidth="1"/>
    <col min="13061" max="13061" width="13.9083333333333" style="113" customWidth="1"/>
    <col min="13062" max="13062" width="14.9083333333333" style="113" customWidth="1"/>
    <col min="13063" max="13063" width="12.3666666666667" style="113" customWidth="1"/>
    <col min="13064" max="13064" width="13.3666666666667" style="113" customWidth="1"/>
    <col min="13065" max="13065" width="15.725" style="113" customWidth="1"/>
    <col min="13066" max="13312" width="9" style="113"/>
    <col min="13313" max="13313" width="30.45" style="113" customWidth="1"/>
    <col min="13314" max="13314" width="15.9083333333333" style="113" customWidth="1"/>
    <col min="13315" max="13315" width="15.725" style="113" customWidth="1"/>
    <col min="13316" max="13316" width="15.2666666666667" style="113" customWidth="1"/>
    <col min="13317" max="13317" width="13.9083333333333" style="113" customWidth="1"/>
    <col min="13318" max="13318" width="14.9083333333333" style="113" customWidth="1"/>
    <col min="13319" max="13319" width="12.3666666666667" style="113" customWidth="1"/>
    <col min="13320" max="13320" width="13.3666666666667" style="113" customWidth="1"/>
    <col min="13321" max="13321" width="15.725" style="113" customWidth="1"/>
    <col min="13322" max="13568" width="9" style="113"/>
    <col min="13569" max="13569" width="30.45" style="113" customWidth="1"/>
    <col min="13570" max="13570" width="15.9083333333333" style="113" customWidth="1"/>
    <col min="13571" max="13571" width="15.725" style="113" customWidth="1"/>
    <col min="13572" max="13572" width="15.2666666666667" style="113" customWidth="1"/>
    <col min="13573" max="13573" width="13.9083333333333" style="113" customWidth="1"/>
    <col min="13574" max="13574" width="14.9083333333333" style="113" customWidth="1"/>
    <col min="13575" max="13575" width="12.3666666666667" style="113" customWidth="1"/>
    <col min="13576" max="13576" width="13.3666666666667" style="113" customWidth="1"/>
    <col min="13577" max="13577" width="15.725" style="113" customWidth="1"/>
    <col min="13578" max="13824" width="9" style="113"/>
    <col min="13825" max="13825" width="30.45" style="113" customWidth="1"/>
    <col min="13826" max="13826" width="15.9083333333333" style="113" customWidth="1"/>
    <col min="13827" max="13827" width="15.725" style="113" customWidth="1"/>
    <col min="13828" max="13828" width="15.2666666666667" style="113" customWidth="1"/>
    <col min="13829" max="13829" width="13.9083333333333" style="113" customWidth="1"/>
    <col min="13830" max="13830" width="14.9083333333333" style="113" customWidth="1"/>
    <col min="13831" max="13831" width="12.3666666666667" style="113" customWidth="1"/>
    <col min="13832" max="13832" width="13.3666666666667" style="113" customWidth="1"/>
    <col min="13833" max="13833" width="15.725" style="113" customWidth="1"/>
    <col min="13834" max="14080" width="9" style="113"/>
    <col min="14081" max="14081" width="30.45" style="113" customWidth="1"/>
    <col min="14082" max="14082" width="15.9083333333333" style="113" customWidth="1"/>
    <col min="14083" max="14083" width="15.725" style="113" customWidth="1"/>
    <col min="14084" max="14084" width="15.2666666666667" style="113" customWidth="1"/>
    <col min="14085" max="14085" width="13.9083333333333" style="113" customWidth="1"/>
    <col min="14086" max="14086" width="14.9083333333333" style="113" customWidth="1"/>
    <col min="14087" max="14087" width="12.3666666666667" style="113" customWidth="1"/>
    <col min="14088" max="14088" width="13.3666666666667" style="113" customWidth="1"/>
    <col min="14089" max="14089" width="15.725" style="113" customWidth="1"/>
    <col min="14090" max="14336" width="9" style="113"/>
    <col min="14337" max="14337" width="30.45" style="113" customWidth="1"/>
    <col min="14338" max="14338" width="15.9083333333333" style="113" customWidth="1"/>
    <col min="14339" max="14339" width="15.725" style="113" customWidth="1"/>
    <col min="14340" max="14340" width="15.2666666666667" style="113" customWidth="1"/>
    <col min="14341" max="14341" width="13.9083333333333" style="113" customWidth="1"/>
    <col min="14342" max="14342" width="14.9083333333333" style="113" customWidth="1"/>
    <col min="14343" max="14343" width="12.3666666666667" style="113" customWidth="1"/>
    <col min="14344" max="14344" width="13.3666666666667" style="113" customWidth="1"/>
    <col min="14345" max="14345" width="15.725" style="113" customWidth="1"/>
    <col min="14346" max="14592" width="9" style="113"/>
    <col min="14593" max="14593" width="30.45" style="113" customWidth="1"/>
    <col min="14594" max="14594" width="15.9083333333333" style="113" customWidth="1"/>
    <col min="14595" max="14595" width="15.725" style="113" customWidth="1"/>
    <col min="14596" max="14596" width="15.2666666666667" style="113" customWidth="1"/>
    <col min="14597" max="14597" width="13.9083333333333" style="113" customWidth="1"/>
    <col min="14598" max="14598" width="14.9083333333333" style="113" customWidth="1"/>
    <col min="14599" max="14599" width="12.3666666666667" style="113" customWidth="1"/>
    <col min="14600" max="14600" width="13.3666666666667" style="113" customWidth="1"/>
    <col min="14601" max="14601" width="15.725" style="113" customWidth="1"/>
    <col min="14602" max="14848" width="9" style="113"/>
    <col min="14849" max="14849" width="30.45" style="113" customWidth="1"/>
    <col min="14850" max="14850" width="15.9083333333333" style="113" customWidth="1"/>
    <col min="14851" max="14851" width="15.725" style="113" customWidth="1"/>
    <col min="14852" max="14852" width="15.2666666666667" style="113" customWidth="1"/>
    <col min="14853" max="14853" width="13.9083333333333" style="113" customWidth="1"/>
    <col min="14854" max="14854" width="14.9083333333333" style="113" customWidth="1"/>
    <col min="14855" max="14855" width="12.3666666666667" style="113" customWidth="1"/>
    <col min="14856" max="14856" width="13.3666666666667" style="113" customWidth="1"/>
    <col min="14857" max="14857" width="15.725" style="113" customWidth="1"/>
    <col min="14858" max="15104" width="9" style="113"/>
    <col min="15105" max="15105" width="30.45" style="113" customWidth="1"/>
    <col min="15106" max="15106" width="15.9083333333333" style="113" customWidth="1"/>
    <col min="15107" max="15107" width="15.725" style="113" customWidth="1"/>
    <col min="15108" max="15108" width="15.2666666666667" style="113" customWidth="1"/>
    <col min="15109" max="15109" width="13.9083333333333" style="113" customWidth="1"/>
    <col min="15110" max="15110" width="14.9083333333333" style="113" customWidth="1"/>
    <col min="15111" max="15111" width="12.3666666666667" style="113" customWidth="1"/>
    <col min="15112" max="15112" width="13.3666666666667" style="113" customWidth="1"/>
    <col min="15113" max="15113" width="15.725" style="113" customWidth="1"/>
    <col min="15114" max="15360" width="9" style="113"/>
    <col min="15361" max="15361" width="30.45" style="113" customWidth="1"/>
    <col min="15362" max="15362" width="15.9083333333333" style="113" customWidth="1"/>
    <col min="15363" max="15363" width="15.725" style="113" customWidth="1"/>
    <col min="15364" max="15364" width="15.2666666666667" style="113" customWidth="1"/>
    <col min="15365" max="15365" width="13.9083333333333" style="113" customWidth="1"/>
    <col min="15366" max="15366" width="14.9083333333333" style="113" customWidth="1"/>
    <col min="15367" max="15367" width="12.3666666666667" style="113" customWidth="1"/>
    <col min="15368" max="15368" width="13.3666666666667" style="113" customWidth="1"/>
    <col min="15369" max="15369" width="15.725" style="113" customWidth="1"/>
    <col min="15370" max="15616" width="9" style="113"/>
    <col min="15617" max="15617" width="30.45" style="113" customWidth="1"/>
    <col min="15618" max="15618" width="15.9083333333333" style="113" customWidth="1"/>
    <col min="15619" max="15619" width="15.725" style="113" customWidth="1"/>
    <col min="15620" max="15620" width="15.2666666666667" style="113" customWidth="1"/>
    <col min="15621" max="15621" width="13.9083333333333" style="113" customWidth="1"/>
    <col min="15622" max="15622" width="14.9083333333333" style="113" customWidth="1"/>
    <col min="15623" max="15623" width="12.3666666666667" style="113" customWidth="1"/>
    <col min="15624" max="15624" width="13.3666666666667" style="113" customWidth="1"/>
    <col min="15625" max="15625" width="15.725" style="113" customWidth="1"/>
    <col min="15626" max="15872" width="9" style="113"/>
    <col min="15873" max="15873" width="30.45" style="113" customWidth="1"/>
    <col min="15874" max="15874" width="15.9083333333333" style="113" customWidth="1"/>
    <col min="15875" max="15875" width="15.725" style="113" customWidth="1"/>
    <col min="15876" max="15876" width="15.2666666666667" style="113" customWidth="1"/>
    <col min="15877" max="15877" width="13.9083333333333" style="113" customWidth="1"/>
    <col min="15878" max="15878" width="14.9083333333333" style="113" customWidth="1"/>
    <col min="15879" max="15879" width="12.3666666666667" style="113" customWidth="1"/>
    <col min="15880" max="15880" width="13.3666666666667" style="113" customWidth="1"/>
    <col min="15881" max="15881" width="15.725" style="113" customWidth="1"/>
    <col min="15882" max="16128" width="9" style="113"/>
    <col min="16129" max="16129" width="30.45" style="113" customWidth="1"/>
    <col min="16130" max="16130" width="15.9083333333333" style="113" customWidth="1"/>
    <col min="16131" max="16131" width="15.725" style="113" customWidth="1"/>
    <col min="16132" max="16132" width="15.2666666666667" style="113" customWidth="1"/>
    <col min="16133" max="16133" width="13.9083333333333" style="113" customWidth="1"/>
    <col min="16134" max="16134" width="14.9083333333333" style="113" customWidth="1"/>
    <col min="16135" max="16135" width="12.3666666666667" style="113" customWidth="1"/>
    <col min="16136" max="16136" width="13.3666666666667" style="113" customWidth="1"/>
    <col min="16137" max="16137" width="15.725" style="113" customWidth="1"/>
    <col min="16138" max="16384" width="9" style="113"/>
  </cols>
  <sheetData>
    <row r="1" ht="45" customHeight="1" spans="1:10">
      <c r="A1" s="3" t="s">
        <v>231</v>
      </c>
      <c r="B1" s="3"/>
      <c r="C1" s="3"/>
      <c r="D1" s="3"/>
      <c r="E1" s="3"/>
      <c r="F1" s="3"/>
      <c r="G1" s="3"/>
      <c r="H1" s="3"/>
      <c r="I1" s="3"/>
      <c r="J1" s="3"/>
    </row>
    <row r="2" ht="13.5" customHeight="1" spans="1:10">
      <c r="A2" s="125"/>
      <c r="B2" s="125"/>
      <c r="C2" s="126"/>
      <c r="D2" s="126"/>
      <c r="E2" s="126"/>
      <c r="F2" s="126"/>
      <c r="G2" s="126"/>
      <c r="H2" s="126"/>
      <c r="I2" s="126"/>
      <c r="J2" s="126"/>
    </row>
    <row r="3" ht="36.75" customHeight="1" spans="1:10">
      <c r="A3" s="127" t="s">
        <v>84</v>
      </c>
      <c r="B3" s="127" t="s">
        <v>41</v>
      </c>
      <c r="C3" s="128" t="s">
        <v>85</v>
      </c>
      <c r="D3" s="128" t="s">
        <v>86</v>
      </c>
      <c r="E3" s="128" t="s">
        <v>87</v>
      </c>
      <c r="F3" s="128" t="s">
        <v>88</v>
      </c>
      <c r="G3" s="128" t="s">
        <v>89</v>
      </c>
      <c r="H3" s="128" t="s">
        <v>232</v>
      </c>
      <c r="I3" s="128" t="s">
        <v>90</v>
      </c>
      <c r="J3" s="128" t="s">
        <v>91</v>
      </c>
    </row>
    <row r="4" spans="1:10">
      <c r="A4" s="129" t="s">
        <v>233</v>
      </c>
      <c r="B4" s="118" t="s">
        <v>207</v>
      </c>
      <c r="C4" s="118">
        <v>600</v>
      </c>
      <c r="D4" s="156">
        <v>30</v>
      </c>
      <c r="E4" s="118">
        <v>300</v>
      </c>
      <c r="F4" s="131">
        <v>2.5</v>
      </c>
      <c r="G4" s="130">
        <v>25</v>
      </c>
      <c r="H4" s="118">
        <v>40</v>
      </c>
      <c r="I4" s="118" t="s">
        <v>234</v>
      </c>
      <c r="J4" s="129" t="s">
        <v>235</v>
      </c>
    </row>
    <row r="5" spans="1:10">
      <c r="A5" s="129" t="s">
        <v>236</v>
      </c>
      <c r="B5" s="118" t="s">
        <v>207</v>
      </c>
      <c r="C5" s="118">
        <v>1200</v>
      </c>
      <c r="D5" s="156">
        <v>30</v>
      </c>
      <c r="E5" s="118">
        <v>210</v>
      </c>
      <c r="F5" s="131">
        <v>3.3</v>
      </c>
      <c r="G5" s="130">
        <v>100</v>
      </c>
      <c r="H5" s="118">
        <v>45</v>
      </c>
      <c r="I5" s="118" t="s">
        <v>234</v>
      </c>
      <c r="J5" s="129" t="s">
        <v>235</v>
      </c>
    </row>
    <row r="6" spans="1:10">
      <c r="A6" s="129" t="s">
        <v>237</v>
      </c>
      <c r="B6" s="118" t="s">
        <v>207</v>
      </c>
      <c r="C6" s="118">
        <v>600</v>
      </c>
      <c r="D6" s="156">
        <v>60</v>
      </c>
      <c r="E6" s="118">
        <v>480</v>
      </c>
      <c r="F6" s="131">
        <v>2.3</v>
      </c>
      <c r="G6" s="130">
        <v>10</v>
      </c>
      <c r="H6" s="118">
        <v>45</v>
      </c>
      <c r="I6" s="118" t="s">
        <v>234</v>
      </c>
      <c r="J6" s="129" t="s">
        <v>235</v>
      </c>
    </row>
    <row r="7" spans="1:10">
      <c r="A7" s="129" t="s">
        <v>238</v>
      </c>
      <c r="B7" s="118" t="s">
        <v>207</v>
      </c>
      <c r="C7" s="118">
        <v>1200</v>
      </c>
      <c r="D7" s="156">
        <v>60</v>
      </c>
      <c r="E7" s="118">
        <v>450</v>
      </c>
      <c r="F7" s="131">
        <v>3.3</v>
      </c>
      <c r="G7" s="130">
        <v>100</v>
      </c>
      <c r="H7" s="118">
        <v>50</v>
      </c>
      <c r="I7" s="118" t="s">
        <v>234</v>
      </c>
      <c r="J7" s="129" t="s">
        <v>235</v>
      </c>
    </row>
    <row r="8" ht="17.25" spans="1:10">
      <c r="A8" s="129" t="s">
        <v>239</v>
      </c>
      <c r="B8" s="118" t="s">
        <v>240</v>
      </c>
      <c r="C8" s="118">
        <v>600</v>
      </c>
      <c r="D8" s="156" t="s">
        <v>241</v>
      </c>
      <c r="E8" s="118">
        <v>160</v>
      </c>
      <c r="F8" s="131">
        <v>2.2</v>
      </c>
      <c r="G8" s="130">
        <v>10</v>
      </c>
      <c r="H8" s="118">
        <v>45</v>
      </c>
      <c r="I8" s="118" t="s">
        <v>234</v>
      </c>
      <c r="J8" s="129" t="s">
        <v>235</v>
      </c>
    </row>
    <row r="9" spans="1:20">
      <c r="A9" s="19" t="s">
        <v>20</v>
      </c>
      <c r="B9" s="20"/>
      <c r="C9" s="21"/>
      <c r="D9" s="20"/>
      <c r="E9" s="20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33"/>
    </row>
    <row r="10" spans="1:20">
      <c r="A10" s="23" t="s">
        <v>21</v>
      </c>
      <c r="B10" s="24"/>
      <c r="C10" s="25"/>
      <c r="D10" s="24"/>
      <c r="E10" s="24"/>
      <c r="F10" s="24"/>
      <c r="G10" s="24"/>
      <c r="H10" s="26"/>
      <c r="I10" s="24"/>
      <c r="J10" s="24"/>
      <c r="K10" s="24"/>
      <c r="L10" s="24"/>
      <c r="M10" s="32"/>
      <c r="N10" s="24"/>
      <c r="O10" s="24"/>
      <c r="P10" s="24"/>
      <c r="Q10" s="24"/>
      <c r="R10" s="22"/>
      <c r="S10" s="22"/>
      <c r="T10" s="33"/>
    </row>
    <row r="11" ht="18.75" spans="1:20">
      <c r="A11" s="27" t="s">
        <v>22</v>
      </c>
      <c r="B11" s="28"/>
      <c r="C11" s="29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2"/>
      <c r="S11" s="22"/>
      <c r="T11" s="33"/>
    </row>
    <row r="12" ht="18.75" spans="1:20">
      <c r="A12" s="27" t="s">
        <v>23</v>
      </c>
      <c r="B12" s="28"/>
      <c r="C12" s="2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2"/>
      <c r="S12" s="22"/>
      <c r="T12" s="33"/>
    </row>
    <row r="13" ht="18.75" spans="1:20">
      <c r="A13" s="27" t="s">
        <v>24</v>
      </c>
      <c r="B13" s="28"/>
      <c r="C13" s="2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2"/>
      <c r="S13" s="22"/>
      <c r="T13" s="33"/>
    </row>
    <row r="14" ht="18.75" spans="1:20">
      <c r="A14" s="27" t="s">
        <v>25</v>
      </c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2"/>
      <c r="S14" s="22"/>
      <c r="T14" s="33"/>
    </row>
    <row r="15" ht="18.75" spans="1:20">
      <c r="A15" s="27" t="s">
        <v>26</v>
      </c>
      <c r="B15" s="28"/>
      <c r="C15" s="29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2"/>
      <c r="S15" s="22"/>
      <c r="T15" s="33"/>
    </row>
    <row r="16" ht="18.75" spans="1:20">
      <c r="A16" s="27" t="s">
        <v>27</v>
      </c>
      <c r="B16" s="28"/>
      <c r="C16" s="29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2"/>
      <c r="S16" s="22"/>
      <c r="T16" s="33"/>
    </row>
    <row r="17" ht="18.75" spans="1:20">
      <c r="A17" s="27" t="s">
        <v>28</v>
      </c>
      <c r="B17" s="28"/>
      <c r="C17" s="29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2"/>
      <c r="S17" s="22"/>
      <c r="T17" s="33"/>
    </row>
    <row r="18" ht="18.75" spans="1:20">
      <c r="A18" s="27" t="s">
        <v>29</v>
      </c>
      <c r="B18" s="28"/>
      <c r="C18" s="29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2"/>
      <c r="S18" s="22"/>
      <c r="T18" s="33"/>
    </row>
  </sheetData>
  <mergeCells count="1">
    <mergeCell ref="A1:J1"/>
  </mergeCells>
  <pageMargins left="0.25" right="0.25" top="0.75" bottom="0.75" header="0.3" footer="0.3"/>
  <pageSetup paperSize="9" firstPageNumber="4294963191" orientation="portrait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799981688894314"/>
  </sheetPr>
  <dimension ref="A1:T21"/>
  <sheetViews>
    <sheetView workbookViewId="0">
      <selection activeCell="H23" sqref="H23"/>
    </sheetView>
  </sheetViews>
  <sheetFormatPr defaultColWidth="9.81666666666667" defaultRowHeight="16.5"/>
  <cols>
    <col min="1" max="1" width="14.5416666666667" style="113" customWidth="1"/>
    <col min="2" max="4" width="14.45" style="113" customWidth="1"/>
    <col min="5" max="6" width="16.1833333333333" style="113" customWidth="1"/>
    <col min="7" max="7" width="14.45" style="113" customWidth="1"/>
    <col min="8" max="16384" width="9.81666666666667" style="113"/>
  </cols>
  <sheetData>
    <row r="1" ht="63.5" customHeight="1" spans="1:7">
      <c r="A1" s="140" t="s">
        <v>242</v>
      </c>
      <c r="B1" s="140"/>
      <c r="C1" s="140"/>
      <c r="D1" s="140"/>
      <c r="E1" s="140"/>
      <c r="F1" s="140"/>
      <c r="G1" s="140"/>
    </row>
    <row r="2" ht="14" customHeight="1" spans="1:7">
      <c r="A2" s="141"/>
      <c r="B2" s="141"/>
      <c r="C2" s="141"/>
      <c r="D2" s="141"/>
      <c r="E2" s="141"/>
      <c r="F2" s="141"/>
      <c r="G2" s="141"/>
    </row>
    <row r="3" ht="21" customHeight="1" spans="1:7">
      <c r="A3" s="142" t="s">
        <v>84</v>
      </c>
      <c r="B3" s="143" t="s">
        <v>106</v>
      </c>
      <c r="C3" s="143" t="s">
        <v>243</v>
      </c>
      <c r="D3" s="143" t="s">
        <v>244</v>
      </c>
      <c r="E3" s="144" t="s">
        <v>245</v>
      </c>
      <c r="F3" s="144" t="s">
        <v>246</v>
      </c>
      <c r="G3" s="144" t="s">
        <v>247</v>
      </c>
    </row>
    <row r="4" ht="14.5" customHeight="1" spans="1:7">
      <c r="A4" s="145"/>
      <c r="B4" s="146"/>
      <c r="C4" s="146"/>
      <c r="D4" s="146"/>
      <c r="E4" s="146"/>
      <c r="F4" s="146"/>
      <c r="G4" s="146"/>
    </row>
    <row r="5" spans="1:7">
      <c r="A5" s="147"/>
      <c r="B5" s="148"/>
      <c r="C5" s="148"/>
      <c r="D5" s="148"/>
      <c r="E5" s="148"/>
      <c r="F5" s="148"/>
      <c r="G5" s="148"/>
    </row>
    <row r="6" ht="14.5" customHeight="1" spans="1:7">
      <c r="A6" s="149" t="s">
        <v>248</v>
      </c>
      <c r="B6" s="150" t="s">
        <v>240</v>
      </c>
      <c r="C6" s="150">
        <v>1200</v>
      </c>
      <c r="D6" s="150">
        <v>25</v>
      </c>
      <c r="E6" s="151">
        <v>1.78</v>
      </c>
      <c r="F6" s="152">
        <v>6</v>
      </c>
      <c r="G6" s="150">
        <v>349</v>
      </c>
    </row>
    <row r="7" spans="1:7">
      <c r="A7" s="153" t="s">
        <v>249</v>
      </c>
      <c r="B7" s="154" t="s">
        <v>240</v>
      </c>
      <c r="C7" s="154">
        <v>650</v>
      </c>
      <c r="D7" s="154">
        <v>40</v>
      </c>
      <c r="E7" s="155">
        <v>1.8</v>
      </c>
      <c r="F7" s="154">
        <v>4.9</v>
      </c>
      <c r="G7" s="154">
        <v>188</v>
      </c>
    </row>
    <row r="8" ht="14.5" customHeight="1" spans="1:7">
      <c r="A8" s="149" t="s">
        <v>250</v>
      </c>
      <c r="B8" s="150" t="s">
        <v>240</v>
      </c>
      <c r="C8" s="150">
        <v>1200</v>
      </c>
      <c r="D8" s="150">
        <v>40</v>
      </c>
      <c r="E8" s="151">
        <v>2.2</v>
      </c>
      <c r="F8" s="152">
        <v>6.8</v>
      </c>
      <c r="G8" s="150">
        <v>450</v>
      </c>
    </row>
    <row r="9" spans="1:7">
      <c r="A9" s="153" t="s">
        <v>251</v>
      </c>
      <c r="B9" s="154" t="s">
        <v>240</v>
      </c>
      <c r="C9" s="154">
        <v>650</v>
      </c>
      <c r="D9" s="154">
        <v>50</v>
      </c>
      <c r="E9" s="155">
        <v>1.6</v>
      </c>
      <c r="F9" s="154">
        <v>4.5</v>
      </c>
      <c r="G9" s="154">
        <v>375</v>
      </c>
    </row>
    <row r="10" ht="14.5" customHeight="1" spans="1:7">
      <c r="A10" s="149" t="s">
        <v>252</v>
      </c>
      <c r="B10" s="150" t="s">
        <v>240</v>
      </c>
      <c r="C10" s="150">
        <v>1200</v>
      </c>
      <c r="D10" s="150">
        <v>50</v>
      </c>
      <c r="E10" s="151">
        <v>1.7</v>
      </c>
      <c r="F10" s="152">
        <v>5.6</v>
      </c>
      <c r="G10" s="150">
        <v>642</v>
      </c>
    </row>
    <row r="11" spans="1:7">
      <c r="A11" s="153" t="s">
        <v>253</v>
      </c>
      <c r="B11" s="154" t="s">
        <v>240</v>
      </c>
      <c r="C11" s="154">
        <v>650</v>
      </c>
      <c r="D11" s="154">
        <v>60</v>
      </c>
      <c r="E11" s="155">
        <v>1.5</v>
      </c>
      <c r="F11" s="154">
        <v>5.5</v>
      </c>
      <c r="G11" s="154">
        <v>366</v>
      </c>
    </row>
    <row r="12" spans="1:20">
      <c r="A12" s="19" t="s">
        <v>20</v>
      </c>
      <c r="B12" s="20"/>
      <c r="C12" s="21"/>
      <c r="D12" s="20"/>
      <c r="E12" s="20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33"/>
    </row>
    <row r="13" spans="1:20">
      <c r="A13" s="23" t="s">
        <v>21</v>
      </c>
      <c r="B13" s="24"/>
      <c r="C13" s="25"/>
      <c r="D13" s="24"/>
      <c r="E13" s="24"/>
      <c r="F13" s="24"/>
      <c r="G13" s="24"/>
      <c r="H13" s="26"/>
      <c r="I13" s="24"/>
      <c r="J13" s="24"/>
      <c r="K13" s="24"/>
      <c r="L13" s="24"/>
      <c r="M13" s="32"/>
      <c r="N13" s="24"/>
      <c r="O13" s="24"/>
      <c r="P13" s="24"/>
      <c r="Q13" s="24"/>
      <c r="R13" s="22"/>
      <c r="S13" s="22"/>
      <c r="T13" s="33"/>
    </row>
    <row r="14" ht="18.75" spans="1:20">
      <c r="A14" s="27" t="s">
        <v>22</v>
      </c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2"/>
      <c r="S14" s="22"/>
      <c r="T14" s="33"/>
    </row>
    <row r="15" ht="18.75" spans="1:20">
      <c r="A15" s="27" t="s">
        <v>23</v>
      </c>
      <c r="B15" s="28"/>
      <c r="C15" s="29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2"/>
      <c r="S15" s="22"/>
      <c r="T15" s="33"/>
    </row>
    <row r="16" ht="18.75" spans="1:20">
      <c r="A16" s="27" t="s">
        <v>24</v>
      </c>
      <c r="B16" s="28"/>
      <c r="C16" s="29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2"/>
      <c r="S16" s="22"/>
      <c r="T16" s="33"/>
    </row>
    <row r="17" ht="18.75" spans="1:20">
      <c r="A17" s="27" t="s">
        <v>25</v>
      </c>
      <c r="B17" s="28"/>
      <c r="C17" s="29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2"/>
      <c r="S17" s="22"/>
      <c r="T17" s="33"/>
    </row>
    <row r="18" ht="18.75" spans="1:20">
      <c r="A18" s="27" t="s">
        <v>26</v>
      </c>
      <c r="B18" s="28"/>
      <c r="C18" s="29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2"/>
      <c r="S18" s="22"/>
      <c r="T18" s="33"/>
    </row>
    <row r="19" ht="18.75" spans="1:20">
      <c r="A19" s="27" t="s">
        <v>27</v>
      </c>
      <c r="B19" s="28"/>
      <c r="C19" s="29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2"/>
      <c r="S19" s="22"/>
      <c r="T19" s="33"/>
    </row>
    <row r="20" ht="18.75" spans="1:20">
      <c r="A20" s="27" t="s">
        <v>28</v>
      </c>
      <c r="B20" s="28"/>
      <c r="C20" s="29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2"/>
      <c r="S20" s="22"/>
      <c r="T20" s="33"/>
    </row>
    <row r="21" ht="18.75" spans="1:20">
      <c r="A21" s="27" t="s">
        <v>29</v>
      </c>
      <c r="B21" s="28"/>
      <c r="C21" s="2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2"/>
      <c r="S21" s="22"/>
      <c r="T21" s="33"/>
    </row>
  </sheetData>
  <mergeCells count="8">
    <mergeCell ref="A1:G1"/>
    <mergeCell ref="A3:A5"/>
    <mergeCell ref="B3:B5"/>
    <mergeCell ref="C3:C5"/>
    <mergeCell ref="D3:D5"/>
    <mergeCell ref="E3:E5"/>
    <mergeCell ref="F3:F5"/>
    <mergeCell ref="G3:G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799981688894314"/>
  </sheetPr>
  <dimension ref="A1:T351"/>
  <sheetViews>
    <sheetView showGridLines="0" topLeftCell="A329" workbookViewId="0">
      <selection activeCell="H354" sqref="H354"/>
    </sheetView>
  </sheetViews>
  <sheetFormatPr defaultColWidth="9" defaultRowHeight="16.5"/>
  <cols>
    <col min="1" max="1" width="25.6333333333333" style="113" customWidth="1"/>
    <col min="2" max="2" width="12.725" style="113" customWidth="1"/>
    <col min="3" max="6" width="10.0916666666667" style="113" customWidth="1"/>
    <col min="7" max="10" width="12.725" style="113" customWidth="1"/>
    <col min="11" max="256" width="9" style="113"/>
    <col min="257" max="257" width="30.45" style="113" customWidth="1"/>
    <col min="258" max="258" width="15.9083333333333" style="113" customWidth="1"/>
    <col min="259" max="259" width="15.725" style="113" customWidth="1"/>
    <col min="260" max="260" width="15.2666666666667" style="113" customWidth="1"/>
    <col min="261" max="261" width="13.9083333333333" style="113" customWidth="1"/>
    <col min="262" max="262" width="14.9083333333333" style="113" customWidth="1"/>
    <col min="263" max="263" width="12.3666666666667" style="113" customWidth="1"/>
    <col min="264" max="264" width="13.3666666666667" style="113" customWidth="1"/>
    <col min="265" max="265" width="15.725" style="113" customWidth="1"/>
    <col min="266" max="512" width="9" style="113"/>
    <col min="513" max="513" width="30.45" style="113" customWidth="1"/>
    <col min="514" max="514" width="15.9083333333333" style="113" customWidth="1"/>
    <col min="515" max="515" width="15.725" style="113" customWidth="1"/>
    <col min="516" max="516" width="15.2666666666667" style="113" customWidth="1"/>
    <col min="517" max="517" width="13.9083333333333" style="113" customWidth="1"/>
    <col min="518" max="518" width="14.9083333333333" style="113" customWidth="1"/>
    <col min="519" max="519" width="12.3666666666667" style="113" customWidth="1"/>
    <col min="520" max="520" width="13.3666666666667" style="113" customWidth="1"/>
    <col min="521" max="521" width="15.725" style="113" customWidth="1"/>
    <col min="522" max="768" width="9" style="113"/>
    <col min="769" max="769" width="30.45" style="113" customWidth="1"/>
    <col min="770" max="770" width="15.9083333333333" style="113" customWidth="1"/>
    <col min="771" max="771" width="15.725" style="113" customWidth="1"/>
    <col min="772" max="772" width="15.2666666666667" style="113" customWidth="1"/>
    <col min="773" max="773" width="13.9083333333333" style="113" customWidth="1"/>
    <col min="774" max="774" width="14.9083333333333" style="113" customWidth="1"/>
    <col min="775" max="775" width="12.3666666666667" style="113" customWidth="1"/>
    <col min="776" max="776" width="13.3666666666667" style="113" customWidth="1"/>
    <col min="777" max="777" width="15.725" style="113" customWidth="1"/>
    <col min="778" max="1024" width="9" style="113"/>
    <col min="1025" max="1025" width="30.45" style="113" customWidth="1"/>
    <col min="1026" max="1026" width="15.9083333333333" style="113" customWidth="1"/>
    <col min="1027" max="1027" width="15.725" style="113" customWidth="1"/>
    <col min="1028" max="1028" width="15.2666666666667" style="113" customWidth="1"/>
    <col min="1029" max="1029" width="13.9083333333333" style="113" customWidth="1"/>
    <col min="1030" max="1030" width="14.9083333333333" style="113" customWidth="1"/>
    <col min="1031" max="1031" width="12.3666666666667" style="113" customWidth="1"/>
    <col min="1032" max="1032" width="13.3666666666667" style="113" customWidth="1"/>
    <col min="1033" max="1033" width="15.725" style="113" customWidth="1"/>
    <col min="1034" max="1280" width="9" style="113"/>
    <col min="1281" max="1281" width="30.45" style="113" customWidth="1"/>
    <col min="1282" max="1282" width="15.9083333333333" style="113" customWidth="1"/>
    <col min="1283" max="1283" width="15.725" style="113" customWidth="1"/>
    <col min="1284" max="1284" width="15.2666666666667" style="113" customWidth="1"/>
    <col min="1285" max="1285" width="13.9083333333333" style="113" customWidth="1"/>
    <col min="1286" max="1286" width="14.9083333333333" style="113" customWidth="1"/>
    <col min="1287" max="1287" width="12.3666666666667" style="113" customWidth="1"/>
    <col min="1288" max="1288" width="13.3666666666667" style="113" customWidth="1"/>
    <col min="1289" max="1289" width="15.725" style="113" customWidth="1"/>
    <col min="1290" max="1536" width="9" style="113"/>
    <col min="1537" max="1537" width="30.45" style="113" customWidth="1"/>
    <col min="1538" max="1538" width="15.9083333333333" style="113" customWidth="1"/>
    <col min="1539" max="1539" width="15.725" style="113" customWidth="1"/>
    <col min="1540" max="1540" width="15.2666666666667" style="113" customWidth="1"/>
    <col min="1541" max="1541" width="13.9083333333333" style="113" customWidth="1"/>
    <col min="1542" max="1542" width="14.9083333333333" style="113" customWidth="1"/>
    <col min="1543" max="1543" width="12.3666666666667" style="113" customWidth="1"/>
    <col min="1544" max="1544" width="13.3666666666667" style="113" customWidth="1"/>
    <col min="1545" max="1545" width="15.725" style="113" customWidth="1"/>
    <col min="1546" max="1792" width="9" style="113"/>
    <col min="1793" max="1793" width="30.45" style="113" customWidth="1"/>
    <col min="1794" max="1794" width="15.9083333333333" style="113" customWidth="1"/>
    <col min="1795" max="1795" width="15.725" style="113" customWidth="1"/>
    <col min="1796" max="1796" width="15.2666666666667" style="113" customWidth="1"/>
    <col min="1797" max="1797" width="13.9083333333333" style="113" customWidth="1"/>
    <col min="1798" max="1798" width="14.9083333333333" style="113" customWidth="1"/>
    <col min="1799" max="1799" width="12.3666666666667" style="113" customWidth="1"/>
    <col min="1800" max="1800" width="13.3666666666667" style="113" customWidth="1"/>
    <col min="1801" max="1801" width="15.725" style="113" customWidth="1"/>
    <col min="1802" max="2048" width="9" style="113"/>
    <col min="2049" max="2049" width="30.45" style="113" customWidth="1"/>
    <col min="2050" max="2050" width="15.9083333333333" style="113" customWidth="1"/>
    <col min="2051" max="2051" width="15.725" style="113" customWidth="1"/>
    <col min="2052" max="2052" width="15.2666666666667" style="113" customWidth="1"/>
    <col min="2053" max="2053" width="13.9083333333333" style="113" customWidth="1"/>
    <col min="2054" max="2054" width="14.9083333333333" style="113" customWidth="1"/>
    <col min="2055" max="2055" width="12.3666666666667" style="113" customWidth="1"/>
    <col min="2056" max="2056" width="13.3666666666667" style="113" customWidth="1"/>
    <col min="2057" max="2057" width="15.725" style="113" customWidth="1"/>
    <col min="2058" max="2304" width="9" style="113"/>
    <col min="2305" max="2305" width="30.45" style="113" customWidth="1"/>
    <col min="2306" max="2306" width="15.9083333333333" style="113" customWidth="1"/>
    <col min="2307" max="2307" width="15.725" style="113" customWidth="1"/>
    <col min="2308" max="2308" width="15.2666666666667" style="113" customWidth="1"/>
    <col min="2309" max="2309" width="13.9083333333333" style="113" customWidth="1"/>
    <col min="2310" max="2310" width="14.9083333333333" style="113" customWidth="1"/>
    <col min="2311" max="2311" width="12.3666666666667" style="113" customWidth="1"/>
    <col min="2312" max="2312" width="13.3666666666667" style="113" customWidth="1"/>
    <col min="2313" max="2313" width="15.725" style="113" customWidth="1"/>
    <col min="2314" max="2560" width="9" style="113"/>
    <col min="2561" max="2561" width="30.45" style="113" customWidth="1"/>
    <col min="2562" max="2562" width="15.9083333333333" style="113" customWidth="1"/>
    <col min="2563" max="2563" width="15.725" style="113" customWidth="1"/>
    <col min="2564" max="2564" width="15.2666666666667" style="113" customWidth="1"/>
    <col min="2565" max="2565" width="13.9083333333333" style="113" customWidth="1"/>
    <col min="2566" max="2566" width="14.9083333333333" style="113" customWidth="1"/>
    <col min="2567" max="2567" width="12.3666666666667" style="113" customWidth="1"/>
    <col min="2568" max="2568" width="13.3666666666667" style="113" customWidth="1"/>
    <col min="2569" max="2569" width="15.725" style="113" customWidth="1"/>
    <col min="2570" max="2816" width="9" style="113"/>
    <col min="2817" max="2817" width="30.45" style="113" customWidth="1"/>
    <col min="2818" max="2818" width="15.9083333333333" style="113" customWidth="1"/>
    <col min="2819" max="2819" width="15.725" style="113" customWidth="1"/>
    <col min="2820" max="2820" width="15.2666666666667" style="113" customWidth="1"/>
    <col min="2821" max="2821" width="13.9083333333333" style="113" customWidth="1"/>
    <col min="2822" max="2822" width="14.9083333333333" style="113" customWidth="1"/>
    <col min="2823" max="2823" width="12.3666666666667" style="113" customWidth="1"/>
    <col min="2824" max="2824" width="13.3666666666667" style="113" customWidth="1"/>
    <col min="2825" max="2825" width="15.725" style="113" customWidth="1"/>
    <col min="2826" max="3072" width="9" style="113"/>
    <col min="3073" max="3073" width="30.45" style="113" customWidth="1"/>
    <col min="3074" max="3074" width="15.9083333333333" style="113" customWidth="1"/>
    <col min="3075" max="3075" width="15.725" style="113" customWidth="1"/>
    <col min="3076" max="3076" width="15.2666666666667" style="113" customWidth="1"/>
    <col min="3077" max="3077" width="13.9083333333333" style="113" customWidth="1"/>
    <col min="3078" max="3078" width="14.9083333333333" style="113" customWidth="1"/>
    <col min="3079" max="3079" width="12.3666666666667" style="113" customWidth="1"/>
    <col min="3080" max="3080" width="13.3666666666667" style="113" customWidth="1"/>
    <col min="3081" max="3081" width="15.725" style="113" customWidth="1"/>
    <col min="3082" max="3328" width="9" style="113"/>
    <col min="3329" max="3329" width="30.45" style="113" customWidth="1"/>
    <col min="3330" max="3330" width="15.9083333333333" style="113" customWidth="1"/>
    <col min="3331" max="3331" width="15.725" style="113" customWidth="1"/>
    <col min="3332" max="3332" width="15.2666666666667" style="113" customWidth="1"/>
    <col min="3333" max="3333" width="13.9083333333333" style="113" customWidth="1"/>
    <col min="3334" max="3334" width="14.9083333333333" style="113" customWidth="1"/>
    <col min="3335" max="3335" width="12.3666666666667" style="113" customWidth="1"/>
    <col min="3336" max="3336" width="13.3666666666667" style="113" customWidth="1"/>
    <col min="3337" max="3337" width="15.725" style="113" customWidth="1"/>
    <col min="3338" max="3584" width="9" style="113"/>
    <col min="3585" max="3585" width="30.45" style="113" customWidth="1"/>
    <col min="3586" max="3586" width="15.9083333333333" style="113" customWidth="1"/>
    <col min="3587" max="3587" width="15.725" style="113" customWidth="1"/>
    <col min="3588" max="3588" width="15.2666666666667" style="113" customWidth="1"/>
    <col min="3589" max="3589" width="13.9083333333333" style="113" customWidth="1"/>
    <col min="3590" max="3590" width="14.9083333333333" style="113" customWidth="1"/>
    <col min="3591" max="3591" width="12.3666666666667" style="113" customWidth="1"/>
    <col min="3592" max="3592" width="13.3666666666667" style="113" customWidth="1"/>
    <col min="3593" max="3593" width="15.725" style="113" customWidth="1"/>
    <col min="3594" max="3840" width="9" style="113"/>
    <col min="3841" max="3841" width="30.45" style="113" customWidth="1"/>
    <col min="3842" max="3842" width="15.9083333333333" style="113" customWidth="1"/>
    <col min="3843" max="3843" width="15.725" style="113" customWidth="1"/>
    <col min="3844" max="3844" width="15.2666666666667" style="113" customWidth="1"/>
    <col min="3845" max="3845" width="13.9083333333333" style="113" customWidth="1"/>
    <col min="3846" max="3846" width="14.9083333333333" style="113" customWidth="1"/>
    <col min="3847" max="3847" width="12.3666666666667" style="113" customWidth="1"/>
    <col min="3848" max="3848" width="13.3666666666667" style="113" customWidth="1"/>
    <col min="3849" max="3849" width="15.725" style="113" customWidth="1"/>
    <col min="3850" max="4096" width="9" style="113"/>
    <col min="4097" max="4097" width="30.45" style="113" customWidth="1"/>
    <col min="4098" max="4098" width="15.9083333333333" style="113" customWidth="1"/>
    <col min="4099" max="4099" width="15.725" style="113" customWidth="1"/>
    <col min="4100" max="4100" width="15.2666666666667" style="113" customWidth="1"/>
    <col min="4101" max="4101" width="13.9083333333333" style="113" customWidth="1"/>
    <col min="4102" max="4102" width="14.9083333333333" style="113" customWidth="1"/>
    <col min="4103" max="4103" width="12.3666666666667" style="113" customWidth="1"/>
    <col min="4104" max="4104" width="13.3666666666667" style="113" customWidth="1"/>
    <col min="4105" max="4105" width="15.725" style="113" customWidth="1"/>
    <col min="4106" max="4352" width="9" style="113"/>
    <col min="4353" max="4353" width="30.45" style="113" customWidth="1"/>
    <col min="4354" max="4354" width="15.9083333333333" style="113" customWidth="1"/>
    <col min="4355" max="4355" width="15.725" style="113" customWidth="1"/>
    <col min="4356" max="4356" width="15.2666666666667" style="113" customWidth="1"/>
    <col min="4357" max="4357" width="13.9083333333333" style="113" customWidth="1"/>
    <col min="4358" max="4358" width="14.9083333333333" style="113" customWidth="1"/>
    <col min="4359" max="4359" width="12.3666666666667" style="113" customWidth="1"/>
    <col min="4360" max="4360" width="13.3666666666667" style="113" customWidth="1"/>
    <col min="4361" max="4361" width="15.725" style="113" customWidth="1"/>
    <col min="4362" max="4608" width="9" style="113"/>
    <col min="4609" max="4609" width="30.45" style="113" customWidth="1"/>
    <col min="4610" max="4610" width="15.9083333333333" style="113" customWidth="1"/>
    <col min="4611" max="4611" width="15.725" style="113" customWidth="1"/>
    <col min="4612" max="4612" width="15.2666666666667" style="113" customWidth="1"/>
    <col min="4613" max="4613" width="13.9083333333333" style="113" customWidth="1"/>
    <col min="4614" max="4614" width="14.9083333333333" style="113" customWidth="1"/>
    <col min="4615" max="4615" width="12.3666666666667" style="113" customWidth="1"/>
    <col min="4616" max="4616" width="13.3666666666667" style="113" customWidth="1"/>
    <col min="4617" max="4617" width="15.725" style="113" customWidth="1"/>
    <col min="4618" max="4864" width="9" style="113"/>
    <col min="4865" max="4865" width="30.45" style="113" customWidth="1"/>
    <col min="4866" max="4866" width="15.9083333333333" style="113" customWidth="1"/>
    <col min="4867" max="4867" width="15.725" style="113" customWidth="1"/>
    <col min="4868" max="4868" width="15.2666666666667" style="113" customWidth="1"/>
    <col min="4869" max="4869" width="13.9083333333333" style="113" customWidth="1"/>
    <col min="4870" max="4870" width="14.9083333333333" style="113" customWidth="1"/>
    <col min="4871" max="4871" width="12.3666666666667" style="113" customWidth="1"/>
    <col min="4872" max="4872" width="13.3666666666667" style="113" customWidth="1"/>
    <col min="4873" max="4873" width="15.725" style="113" customWidth="1"/>
    <col min="4874" max="5120" width="9" style="113"/>
    <col min="5121" max="5121" width="30.45" style="113" customWidth="1"/>
    <col min="5122" max="5122" width="15.9083333333333" style="113" customWidth="1"/>
    <col min="5123" max="5123" width="15.725" style="113" customWidth="1"/>
    <col min="5124" max="5124" width="15.2666666666667" style="113" customWidth="1"/>
    <col min="5125" max="5125" width="13.9083333333333" style="113" customWidth="1"/>
    <col min="5126" max="5126" width="14.9083333333333" style="113" customWidth="1"/>
    <col min="5127" max="5127" width="12.3666666666667" style="113" customWidth="1"/>
    <col min="5128" max="5128" width="13.3666666666667" style="113" customWidth="1"/>
    <col min="5129" max="5129" width="15.725" style="113" customWidth="1"/>
    <col min="5130" max="5376" width="9" style="113"/>
    <col min="5377" max="5377" width="30.45" style="113" customWidth="1"/>
    <col min="5378" max="5378" width="15.9083333333333" style="113" customWidth="1"/>
    <col min="5379" max="5379" width="15.725" style="113" customWidth="1"/>
    <col min="5380" max="5380" width="15.2666666666667" style="113" customWidth="1"/>
    <col min="5381" max="5381" width="13.9083333333333" style="113" customWidth="1"/>
    <col min="5382" max="5382" width="14.9083333333333" style="113" customWidth="1"/>
    <col min="5383" max="5383" width="12.3666666666667" style="113" customWidth="1"/>
    <col min="5384" max="5384" width="13.3666666666667" style="113" customWidth="1"/>
    <col min="5385" max="5385" width="15.725" style="113" customWidth="1"/>
    <col min="5386" max="5632" width="9" style="113"/>
    <col min="5633" max="5633" width="30.45" style="113" customWidth="1"/>
    <col min="5634" max="5634" width="15.9083333333333" style="113" customWidth="1"/>
    <col min="5635" max="5635" width="15.725" style="113" customWidth="1"/>
    <col min="5636" max="5636" width="15.2666666666667" style="113" customWidth="1"/>
    <col min="5637" max="5637" width="13.9083333333333" style="113" customWidth="1"/>
    <col min="5638" max="5638" width="14.9083333333333" style="113" customWidth="1"/>
    <col min="5639" max="5639" width="12.3666666666667" style="113" customWidth="1"/>
    <col min="5640" max="5640" width="13.3666666666667" style="113" customWidth="1"/>
    <col min="5641" max="5641" width="15.725" style="113" customWidth="1"/>
    <col min="5642" max="5888" width="9" style="113"/>
    <col min="5889" max="5889" width="30.45" style="113" customWidth="1"/>
    <col min="5890" max="5890" width="15.9083333333333" style="113" customWidth="1"/>
    <col min="5891" max="5891" width="15.725" style="113" customWidth="1"/>
    <col min="5892" max="5892" width="15.2666666666667" style="113" customWidth="1"/>
    <col min="5893" max="5893" width="13.9083333333333" style="113" customWidth="1"/>
    <col min="5894" max="5894" width="14.9083333333333" style="113" customWidth="1"/>
    <col min="5895" max="5895" width="12.3666666666667" style="113" customWidth="1"/>
    <col min="5896" max="5896" width="13.3666666666667" style="113" customWidth="1"/>
    <col min="5897" max="5897" width="15.725" style="113" customWidth="1"/>
    <col min="5898" max="6144" width="9" style="113"/>
    <col min="6145" max="6145" width="30.45" style="113" customWidth="1"/>
    <col min="6146" max="6146" width="15.9083333333333" style="113" customWidth="1"/>
    <col min="6147" max="6147" width="15.725" style="113" customWidth="1"/>
    <col min="6148" max="6148" width="15.2666666666667" style="113" customWidth="1"/>
    <col min="6149" max="6149" width="13.9083333333333" style="113" customWidth="1"/>
    <col min="6150" max="6150" width="14.9083333333333" style="113" customWidth="1"/>
    <col min="6151" max="6151" width="12.3666666666667" style="113" customWidth="1"/>
    <col min="6152" max="6152" width="13.3666666666667" style="113" customWidth="1"/>
    <col min="6153" max="6153" width="15.725" style="113" customWidth="1"/>
    <col min="6154" max="6400" width="9" style="113"/>
    <col min="6401" max="6401" width="30.45" style="113" customWidth="1"/>
    <col min="6402" max="6402" width="15.9083333333333" style="113" customWidth="1"/>
    <col min="6403" max="6403" width="15.725" style="113" customWidth="1"/>
    <col min="6404" max="6404" width="15.2666666666667" style="113" customWidth="1"/>
    <col min="6405" max="6405" width="13.9083333333333" style="113" customWidth="1"/>
    <col min="6406" max="6406" width="14.9083333333333" style="113" customWidth="1"/>
    <col min="6407" max="6407" width="12.3666666666667" style="113" customWidth="1"/>
    <col min="6408" max="6408" width="13.3666666666667" style="113" customWidth="1"/>
    <col min="6409" max="6409" width="15.725" style="113" customWidth="1"/>
    <col min="6410" max="6656" width="9" style="113"/>
    <col min="6657" max="6657" width="30.45" style="113" customWidth="1"/>
    <col min="6658" max="6658" width="15.9083333333333" style="113" customWidth="1"/>
    <col min="6659" max="6659" width="15.725" style="113" customWidth="1"/>
    <col min="6660" max="6660" width="15.2666666666667" style="113" customWidth="1"/>
    <col min="6661" max="6661" width="13.9083333333333" style="113" customWidth="1"/>
    <col min="6662" max="6662" width="14.9083333333333" style="113" customWidth="1"/>
    <col min="6663" max="6663" width="12.3666666666667" style="113" customWidth="1"/>
    <col min="6664" max="6664" width="13.3666666666667" style="113" customWidth="1"/>
    <col min="6665" max="6665" width="15.725" style="113" customWidth="1"/>
    <col min="6666" max="6912" width="9" style="113"/>
    <col min="6913" max="6913" width="30.45" style="113" customWidth="1"/>
    <col min="6914" max="6914" width="15.9083333333333" style="113" customWidth="1"/>
    <col min="6915" max="6915" width="15.725" style="113" customWidth="1"/>
    <col min="6916" max="6916" width="15.2666666666667" style="113" customWidth="1"/>
    <col min="6917" max="6917" width="13.9083333333333" style="113" customWidth="1"/>
    <col min="6918" max="6918" width="14.9083333333333" style="113" customWidth="1"/>
    <col min="6919" max="6919" width="12.3666666666667" style="113" customWidth="1"/>
    <col min="6920" max="6920" width="13.3666666666667" style="113" customWidth="1"/>
    <col min="6921" max="6921" width="15.725" style="113" customWidth="1"/>
    <col min="6922" max="7168" width="9" style="113"/>
    <col min="7169" max="7169" width="30.45" style="113" customWidth="1"/>
    <col min="7170" max="7170" width="15.9083333333333" style="113" customWidth="1"/>
    <col min="7171" max="7171" width="15.725" style="113" customWidth="1"/>
    <col min="7172" max="7172" width="15.2666666666667" style="113" customWidth="1"/>
    <col min="7173" max="7173" width="13.9083333333333" style="113" customWidth="1"/>
    <col min="7174" max="7174" width="14.9083333333333" style="113" customWidth="1"/>
    <col min="7175" max="7175" width="12.3666666666667" style="113" customWidth="1"/>
    <col min="7176" max="7176" width="13.3666666666667" style="113" customWidth="1"/>
    <col min="7177" max="7177" width="15.725" style="113" customWidth="1"/>
    <col min="7178" max="7424" width="9" style="113"/>
    <col min="7425" max="7425" width="30.45" style="113" customWidth="1"/>
    <col min="7426" max="7426" width="15.9083333333333" style="113" customWidth="1"/>
    <col min="7427" max="7427" width="15.725" style="113" customWidth="1"/>
    <col min="7428" max="7428" width="15.2666666666667" style="113" customWidth="1"/>
    <col min="7429" max="7429" width="13.9083333333333" style="113" customWidth="1"/>
    <col min="7430" max="7430" width="14.9083333333333" style="113" customWidth="1"/>
    <col min="7431" max="7431" width="12.3666666666667" style="113" customWidth="1"/>
    <col min="7432" max="7432" width="13.3666666666667" style="113" customWidth="1"/>
    <col min="7433" max="7433" width="15.725" style="113" customWidth="1"/>
    <col min="7434" max="7680" width="9" style="113"/>
    <col min="7681" max="7681" width="30.45" style="113" customWidth="1"/>
    <col min="7682" max="7682" width="15.9083333333333" style="113" customWidth="1"/>
    <col min="7683" max="7683" width="15.725" style="113" customWidth="1"/>
    <col min="7684" max="7684" width="15.2666666666667" style="113" customWidth="1"/>
    <col min="7685" max="7685" width="13.9083333333333" style="113" customWidth="1"/>
    <col min="7686" max="7686" width="14.9083333333333" style="113" customWidth="1"/>
    <col min="7687" max="7687" width="12.3666666666667" style="113" customWidth="1"/>
    <col min="7688" max="7688" width="13.3666666666667" style="113" customWidth="1"/>
    <col min="7689" max="7689" width="15.725" style="113" customWidth="1"/>
    <col min="7690" max="7936" width="9" style="113"/>
    <col min="7937" max="7937" width="30.45" style="113" customWidth="1"/>
    <col min="7938" max="7938" width="15.9083333333333" style="113" customWidth="1"/>
    <col min="7939" max="7939" width="15.725" style="113" customWidth="1"/>
    <col min="7940" max="7940" width="15.2666666666667" style="113" customWidth="1"/>
    <col min="7941" max="7941" width="13.9083333333333" style="113" customWidth="1"/>
    <col min="7942" max="7942" width="14.9083333333333" style="113" customWidth="1"/>
    <col min="7943" max="7943" width="12.3666666666667" style="113" customWidth="1"/>
    <col min="7944" max="7944" width="13.3666666666667" style="113" customWidth="1"/>
    <col min="7945" max="7945" width="15.725" style="113" customWidth="1"/>
    <col min="7946" max="8192" width="9" style="113"/>
    <col min="8193" max="8193" width="30.45" style="113" customWidth="1"/>
    <col min="8194" max="8194" width="15.9083333333333" style="113" customWidth="1"/>
    <col min="8195" max="8195" width="15.725" style="113" customWidth="1"/>
    <col min="8196" max="8196" width="15.2666666666667" style="113" customWidth="1"/>
    <col min="8197" max="8197" width="13.9083333333333" style="113" customWidth="1"/>
    <col min="8198" max="8198" width="14.9083333333333" style="113" customWidth="1"/>
    <col min="8199" max="8199" width="12.3666666666667" style="113" customWidth="1"/>
    <col min="8200" max="8200" width="13.3666666666667" style="113" customWidth="1"/>
    <col min="8201" max="8201" width="15.725" style="113" customWidth="1"/>
    <col min="8202" max="8448" width="9" style="113"/>
    <col min="8449" max="8449" width="30.45" style="113" customWidth="1"/>
    <col min="8450" max="8450" width="15.9083333333333" style="113" customWidth="1"/>
    <col min="8451" max="8451" width="15.725" style="113" customWidth="1"/>
    <col min="8452" max="8452" width="15.2666666666667" style="113" customWidth="1"/>
    <col min="8453" max="8453" width="13.9083333333333" style="113" customWidth="1"/>
    <col min="8454" max="8454" width="14.9083333333333" style="113" customWidth="1"/>
    <col min="8455" max="8455" width="12.3666666666667" style="113" customWidth="1"/>
    <col min="8456" max="8456" width="13.3666666666667" style="113" customWidth="1"/>
    <col min="8457" max="8457" width="15.725" style="113" customWidth="1"/>
    <col min="8458" max="8704" width="9" style="113"/>
    <col min="8705" max="8705" width="30.45" style="113" customWidth="1"/>
    <col min="8706" max="8706" width="15.9083333333333" style="113" customWidth="1"/>
    <col min="8707" max="8707" width="15.725" style="113" customWidth="1"/>
    <col min="8708" max="8708" width="15.2666666666667" style="113" customWidth="1"/>
    <col min="8709" max="8709" width="13.9083333333333" style="113" customWidth="1"/>
    <col min="8710" max="8710" width="14.9083333333333" style="113" customWidth="1"/>
    <col min="8711" max="8711" width="12.3666666666667" style="113" customWidth="1"/>
    <col min="8712" max="8712" width="13.3666666666667" style="113" customWidth="1"/>
    <col min="8713" max="8713" width="15.725" style="113" customWidth="1"/>
    <col min="8714" max="8960" width="9" style="113"/>
    <col min="8961" max="8961" width="30.45" style="113" customWidth="1"/>
    <col min="8962" max="8962" width="15.9083333333333" style="113" customWidth="1"/>
    <col min="8963" max="8963" width="15.725" style="113" customWidth="1"/>
    <col min="8964" max="8964" width="15.2666666666667" style="113" customWidth="1"/>
    <col min="8965" max="8965" width="13.9083333333333" style="113" customWidth="1"/>
    <col min="8966" max="8966" width="14.9083333333333" style="113" customWidth="1"/>
    <col min="8967" max="8967" width="12.3666666666667" style="113" customWidth="1"/>
    <col min="8968" max="8968" width="13.3666666666667" style="113" customWidth="1"/>
    <col min="8969" max="8969" width="15.725" style="113" customWidth="1"/>
    <col min="8970" max="9216" width="9" style="113"/>
    <col min="9217" max="9217" width="30.45" style="113" customWidth="1"/>
    <col min="9218" max="9218" width="15.9083333333333" style="113" customWidth="1"/>
    <col min="9219" max="9219" width="15.725" style="113" customWidth="1"/>
    <col min="9220" max="9220" width="15.2666666666667" style="113" customWidth="1"/>
    <col min="9221" max="9221" width="13.9083333333333" style="113" customWidth="1"/>
    <col min="9222" max="9222" width="14.9083333333333" style="113" customWidth="1"/>
    <col min="9223" max="9223" width="12.3666666666667" style="113" customWidth="1"/>
    <col min="9224" max="9224" width="13.3666666666667" style="113" customWidth="1"/>
    <col min="9225" max="9225" width="15.725" style="113" customWidth="1"/>
    <col min="9226" max="9472" width="9" style="113"/>
    <col min="9473" max="9473" width="30.45" style="113" customWidth="1"/>
    <col min="9474" max="9474" width="15.9083333333333" style="113" customWidth="1"/>
    <col min="9475" max="9475" width="15.725" style="113" customWidth="1"/>
    <col min="9476" max="9476" width="15.2666666666667" style="113" customWidth="1"/>
    <col min="9477" max="9477" width="13.9083333333333" style="113" customWidth="1"/>
    <col min="9478" max="9478" width="14.9083333333333" style="113" customWidth="1"/>
    <col min="9479" max="9479" width="12.3666666666667" style="113" customWidth="1"/>
    <col min="9480" max="9480" width="13.3666666666667" style="113" customWidth="1"/>
    <col min="9481" max="9481" width="15.725" style="113" customWidth="1"/>
    <col min="9482" max="9728" width="9" style="113"/>
    <col min="9729" max="9729" width="30.45" style="113" customWidth="1"/>
    <col min="9730" max="9730" width="15.9083333333333" style="113" customWidth="1"/>
    <col min="9731" max="9731" width="15.725" style="113" customWidth="1"/>
    <col min="9732" max="9732" width="15.2666666666667" style="113" customWidth="1"/>
    <col min="9733" max="9733" width="13.9083333333333" style="113" customWidth="1"/>
    <col min="9734" max="9734" width="14.9083333333333" style="113" customWidth="1"/>
    <col min="9735" max="9735" width="12.3666666666667" style="113" customWidth="1"/>
    <col min="9736" max="9736" width="13.3666666666667" style="113" customWidth="1"/>
    <col min="9737" max="9737" width="15.725" style="113" customWidth="1"/>
    <col min="9738" max="9984" width="9" style="113"/>
    <col min="9985" max="9985" width="30.45" style="113" customWidth="1"/>
    <col min="9986" max="9986" width="15.9083333333333" style="113" customWidth="1"/>
    <col min="9987" max="9987" width="15.725" style="113" customWidth="1"/>
    <col min="9988" max="9988" width="15.2666666666667" style="113" customWidth="1"/>
    <col min="9989" max="9989" width="13.9083333333333" style="113" customWidth="1"/>
    <col min="9990" max="9990" width="14.9083333333333" style="113" customWidth="1"/>
    <col min="9991" max="9991" width="12.3666666666667" style="113" customWidth="1"/>
    <col min="9992" max="9992" width="13.3666666666667" style="113" customWidth="1"/>
    <col min="9993" max="9993" width="15.725" style="113" customWidth="1"/>
    <col min="9994" max="10240" width="9" style="113"/>
    <col min="10241" max="10241" width="30.45" style="113" customWidth="1"/>
    <col min="10242" max="10242" width="15.9083333333333" style="113" customWidth="1"/>
    <col min="10243" max="10243" width="15.725" style="113" customWidth="1"/>
    <col min="10244" max="10244" width="15.2666666666667" style="113" customWidth="1"/>
    <col min="10245" max="10245" width="13.9083333333333" style="113" customWidth="1"/>
    <col min="10246" max="10246" width="14.9083333333333" style="113" customWidth="1"/>
    <col min="10247" max="10247" width="12.3666666666667" style="113" customWidth="1"/>
    <col min="10248" max="10248" width="13.3666666666667" style="113" customWidth="1"/>
    <col min="10249" max="10249" width="15.725" style="113" customWidth="1"/>
    <col min="10250" max="10496" width="9" style="113"/>
    <col min="10497" max="10497" width="30.45" style="113" customWidth="1"/>
    <col min="10498" max="10498" width="15.9083333333333" style="113" customWidth="1"/>
    <col min="10499" max="10499" width="15.725" style="113" customWidth="1"/>
    <col min="10500" max="10500" width="15.2666666666667" style="113" customWidth="1"/>
    <col min="10501" max="10501" width="13.9083333333333" style="113" customWidth="1"/>
    <col min="10502" max="10502" width="14.9083333333333" style="113" customWidth="1"/>
    <col min="10503" max="10503" width="12.3666666666667" style="113" customWidth="1"/>
    <col min="10504" max="10504" width="13.3666666666667" style="113" customWidth="1"/>
    <col min="10505" max="10505" width="15.725" style="113" customWidth="1"/>
    <col min="10506" max="10752" width="9" style="113"/>
    <col min="10753" max="10753" width="30.45" style="113" customWidth="1"/>
    <col min="10754" max="10754" width="15.9083333333333" style="113" customWidth="1"/>
    <col min="10755" max="10755" width="15.725" style="113" customWidth="1"/>
    <col min="10756" max="10756" width="15.2666666666667" style="113" customWidth="1"/>
    <col min="10757" max="10757" width="13.9083333333333" style="113" customWidth="1"/>
    <col min="10758" max="10758" width="14.9083333333333" style="113" customWidth="1"/>
    <col min="10759" max="10759" width="12.3666666666667" style="113" customWidth="1"/>
    <col min="10760" max="10760" width="13.3666666666667" style="113" customWidth="1"/>
    <col min="10761" max="10761" width="15.725" style="113" customWidth="1"/>
    <col min="10762" max="11008" width="9" style="113"/>
    <col min="11009" max="11009" width="30.45" style="113" customWidth="1"/>
    <col min="11010" max="11010" width="15.9083333333333" style="113" customWidth="1"/>
    <col min="11011" max="11011" width="15.725" style="113" customWidth="1"/>
    <col min="11012" max="11012" width="15.2666666666667" style="113" customWidth="1"/>
    <col min="11013" max="11013" width="13.9083333333333" style="113" customWidth="1"/>
    <col min="11014" max="11014" width="14.9083333333333" style="113" customWidth="1"/>
    <col min="11015" max="11015" width="12.3666666666667" style="113" customWidth="1"/>
    <col min="11016" max="11016" width="13.3666666666667" style="113" customWidth="1"/>
    <col min="11017" max="11017" width="15.725" style="113" customWidth="1"/>
    <col min="11018" max="11264" width="9" style="113"/>
    <col min="11265" max="11265" width="30.45" style="113" customWidth="1"/>
    <col min="11266" max="11266" width="15.9083333333333" style="113" customWidth="1"/>
    <col min="11267" max="11267" width="15.725" style="113" customWidth="1"/>
    <col min="11268" max="11268" width="15.2666666666667" style="113" customWidth="1"/>
    <col min="11269" max="11269" width="13.9083333333333" style="113" customWidth="1"/>
    <col min="11270" max="11270" width="14.9083333333333" style="113" customWidth="1"/>
    <col min="11271" max="11271" width="12.3666666666667" style="113" customWidth="1"/>
    <col min="11272" max="11272" width="13.3666666666667" style="113" customWidth="1"/>
    <col min="11273" max="11273" width="15.725" style="113" customWidth="1"/>
    <col min="11274" max="11520" width="9" style="113"/>
    <col min="11521" max="11521" width="30.45" style="113" customWidth="1"/>
    <col min="11522" max="11522" width="15.9083333333333" style="113" customWidth="1"/>
    <col min="11523" max="11523" width="15.725" style="113" customWidth="1"/>
    <col min="11524" max="11524" width="15.2666666666667" style="113" customWidth="1"/>
    <col min="11525" max="11525" width="13.9083333333333" style="113" customWidth="1"/>
    <col min="11526" max="11526" width="14.9083333333333" style="113" customWidth="1"/>
    <col min="11527" max="11527" width="12.3666666666667" style="113" customWidth="1"/>
    <col min="11528" max="11528" width="13.3666666666667" style="113" customWidth="1"/>
    <col min="11529" max="11529" width="15.725" style="113" customWidth="1"/>
    <col min="11530" max="11776" width="9" style="113"/>
    <col min="11777" max="11777" width="30.45" style="113" customWidth="1"/>
    <col min="11778" max="11778" width="15.9083333333333" style="113" customWidth="1"/>
    <col min="11779" max="11779" width="15.725" style="113" customWidth="1"/>
    <col min="11780" max="11780" width="15.2666666666667" style="113" customWidth="1"/>
    <col min="11781" max="11781" width="13.9083333333333" style="113" customWidth="1"/>
    <col min="11782" max="11782" width="14.9083333333333" style="113" customWidth="1"/>
    <col min="11783" max="11783" width="12.3666666666667" style="113" customWidth="1"/>
    <col min="11784" max="11784" width="13.3666666666667" style="113" customWidth="1"/>
    <col min="11785" max="11785" width="15.725" style="113" customWidth="1"/>
    <col min="11786" max="12032" width="9" style="113"/>
    <col min="12033" max="12033" width="30.45" style="113" customWidth="1"/>
    <col min="12034" max="12034" width="15.9083333333333" style="113" customWidth="1"/>
    <col min="12035" max="12035" width="15.725" style="113" customWidth="1"/>
    <col min="12036" max="12036" width="15.2666666666667" style="113" customWidth="1"/>
    <col min="12037" max="12037" width="13.9083333333333" style="113" customWidth="1"/>
    <col min="12038" max="12038" width="14.9083333333333" style="113" customWidth="1"/>
    <col min="12039" max="12039" width="12.3666666666667" style="113" customWidth="1"/>
    <col min="12040" max="12040" width="13.3666666666667" style="113" customWidth="1"/>
    <col min="12041" max="12041" width="15.725" style="113" customWidth="1"/>
    <col min="12042" max="12288" width="9" style="113"/>
    <col min="12289" max="12289" width="30.45" style="113" customWidth="1"/>
    <col min="12290" max="12290" width="15.9083333333333" style="113" customWidth="1"/>
    <col min="12291" max="12291" width="15.725" style="113" customWidth="1"/>
    <col min="12292" max="12292" width="15.2666666666667" style="113" customWidth="1"/>
    <col min="12293" max="12293" width="13.9083333333333" style="113" customWidth="1"/>
    <col min="12294" max="12294" width="14.9083333333333" style="113" customWidth="1"/>
    <col min="12295" max="12295" width="12.3666666666667" style="113" customWidth="1"/>
    <col min="12296" max="12296" width="13.3666666666667" style="113" customWidth="1"/>
    <col min="12297" max="12297" width="15.725" style="113" customWidth="1"/>
    <col min="12298" max="12544" width="9" style="113"/>
    <col min="12545" max="12545" width="30.45" style="113" customWidth="1"/>
    <col min="12546" max="12546" width="15.9083333333333" style="113" customWidth="1"/>
    <col min="12547" max="12547" width="15.725" style="113" customWidth="1"/>
    <col min="12548" max="12548" width="15.2666666666667" style="113" customWidth="1"/>
    <col min="12549" max="12549" width="13.9083333333333" style="113" customWidth="1"/>
    <col min="12550" max="12550" width="14.9083333333333" style="113" customWidth="1"/>
    <col min="12551" max="12551" width="12.3666666666667" style="113" customWidth="1"/>
    <col min="12552" max="12552" width="13.3666666666667" style="113" customWidth="1"/>
    <col min="12553" max="12553" width="15.725" style="113" customWidth="1"/>
    <col min="12554" max="12800" width="9" style="113"/>
    <col min="12801" max="12801" width="30.45" style="113" customWidth="1"/>
    <col min="12802" max="12802" width="15.9083333333333" style="113" customWidth="1"/>
    <col min="12803" max="12803" width="15.725" style="113" customWidth="1"/>
    <col min="12804" max="12804" width="15.2666666666667" style="113" customWidth="1"/>
    <col min="12805" max="12805" width="13.9083333333333" style="113" customWidth="1"/>
    <col min="12806" max="12806" width="14.9083333333333" style="113" customWidth="1"/>
    <col min="12807" max="12807" width="12.3666666666667" style="113" customWidth="1"/>
    <col min="12808" max="12808" width="13.3666666666667" style="113" customWidth="1"/>
    <col min="12809" max="12809" width="15.725" style="113" customWidth="1"/>
    <col min="12810" max="13056" width="9" style="113"/>
    <col min="13057" max="13057" width="30.45" style="113" customWidth="1"/>
    <col min="13058" max="13058" width="15.9083333333333" style="113" customWidth="1"/>
    <col min="13059" max="13059" width="15.725" style="113" customWidth="1"/>
    <col min="13060" max="13060" width="15.2666666666667" style="113" customWidth="1"/>
    <col min="13061" max="13061" width="13.9083333333333" style="113" customWidth="1"/>
    <col min="13062" max="13062" width="14.9083333333333" style="113" customWidth="1"/>
    <col min="13063" max="13063" width="12.3666666666667" style="113" customWidth="1"/>
    <col min="13064" max="13064" width="13.3666666666667" style="113" customWidth="1"/>
    <col min="13065" max="13065" width="15.725" style="113" customWidth="1"/>
    <col min="13066" max="13312" width="9" style="113"/>
    <col min="13313" max="13313" width="30.45" style="113" customWidth="1"/>
    <col min="13314" max="13314" width="15.9083333333333" style="113" customWidth="1"/>
    <col min="13315" max="13315" width="15.725" style="113" customWidth="1"/>
    <col min="13316" max="13316" width="15.2666666666667" style="113" customWidth="1"/>
    <col min="13317" max="13317" width="13.9083333333333" style="113" customWidth="1"/>
    <col min="13318" max="13318" width="14.9083333333333" style="113" customWidth="1"/>
    <col min="13319" max="13319" width="12.3666666666667" style="113" customWidth="1"/>
    <col min="13320" max="13320" width="13.3666666666667" style="113" customWidth="1"/>
    <col min="13321" max="13321" width="15.725" style="113" customWidth="1"/>
    <col min="13322" max="13568" width="9" style="113"/>
    <col min="13569" max="13569" width="30.45" style="113" customWidth="1"/>
    <col min="13570" max="13570" width="15.9083333333333" style="113" customWidth="1"/>
    <col min="13571" max="13571" width="15.725" style="113" customWidth="1"/>
    <col min="13572" max="13572" width="15.2666666666667" style="113" customWidth="1"/>
    <col min="13573" max="13573" width="13.9083333333333" style="113" customWidth="1"/>
    <col min="13574" max="13574" width="14.9083333333333" style="113" customWidth="1"/>
    <col min="13575" max="13575" width="12.3666666666667" style="113" customWidth="1"/>
    <col min="13576" max="13576" width="13.3666666666667" style="113" customWidth="1"/>
    <col min="13577" max="13577" width="15.725" style="113" customWidth="1"/>
    <col min="13578" max="13824" width="9" style="113"/>
    <col min="13825" max="13825" width="30.45" style="113" customWidth="1"/>
    <col min="13826" max="13826" width="15.9083333333333" style="113" customWidth="1"/>
    <col min="13827" max="13827" width="15.725" style="113" customWidth="1"/>
    <col min="13828" max="13828" width="15.2666666666667" style="113" customWidth="1"/>
    <col min="13829" max="13829" width="13.9083333333333" style="113" customWidth="1"/>
    <col min="13830" max="13830" width="14.9083333333333" style="113" customWidth="1"/>
    <col min="13831" max="13831" width="12.3666666666667" style="113" customWidth="1"/>
    <col min="13832" max="13832" width="13.3666666666667" style="113" customWidth="1"/>
    <col min="13833" max="13833" width="15.725" style="113" customWidth="1"/>
    <col min="13834" max="14080" width="9" style="113"/>
    <col min="14081" max="14081" width="30.45" style="113" customWidth="1"/>
    <col min="14082" max="14082" width="15.9083333333333" style="113" customWidth="1"/>
    <col min="14083" max="14083" width="15.725" style="113" customWidth="1"/>
    <col min="14084" max="14084" width="15.2666666666667" style="113" customWidth="1"/>
    <col min="14085" max="14085" width="13.9083333333333" style="113" customWidth="1"/>
    <col min="14086" max="14086" width="14.9083333333333" style="113" customWidth="1"/>
    <col min="14087" max="14087" width="12.3666666666667" style="113" customWidth="1"/>
    <col min="14088" max="14088" width="13.3666666666667" style="113" customWidth="1"/>
    <col min="14089" max="14089" width="15.725" style="113" customWidth="1"/>
    <col min="14090" max="14336" width="9" style="113"/>
    <col min="14337" max="14337" width="30.45" style="113" customWidth="1"/>
    <col min="14338" max="14338" width="15.9083333333333" style="113" customWidth="1"/>
    <col min="14339" max="14339" width="15.725" style="113" customWidth="1"/>
    <col min="14340" max="14340" width="15.2666666666667" style="113" customWidth="1"/>
    <col min="14341" max="14341" width="13.9083333333333" style="113" customWidth="1"/>
    <col min="14342" max="14342" width="14.9083333333333" style="113" customWidth="1"/>
    <col min="14343" max="14343" width="12.3666666666667" style="113" customWidth="1"/>
    <col min="14344" max="14344" width="13.3666666666667" style="113" customWidth="1"/>
    <col min="14345" max="14345" width="15.725" style="113" customWidth="1"/>
    <col min="14346" max="14592" width="9" style="113"/>
    <col min="14593" max="14593" width="30.45" style="113" customWidth="1"/>
    <col min="14594" max="14594" width="15.9083333333333" style="113" customWidth="1"/>
    <col min="14595" max="14595" width="15.725" style="113" customWidth="1"/>
    <col min="14596" max="14596" width="15.2666666666667" style="113" customWidth="1"/>
    <col min="14597" max="14597" width="13.9083333333333" style="113" customWidth="1"/>
    <col min="14598" max="14598" width="14.9083333333333" style="113" customWidth="1"/>
    <col min="14599" max="14599" width="12.3666666666667" style="113" customWidth="1"/>
    <col min="14600" max="14600" width="13.3666666666667" style="113" customWidth="1"/>
    <col min="14601" max="14601" width="15.725" style="113" customWidth="1"/>
    <col min="14602" max="14848" width="9" style="113"/>
    <col min="14849" max="14849" width="30.45" style="113" customWidth="1"/>
    <col min="14850" max="14850" width="15.9083333333333" style="113" customWidth="1"/>
    <col min="14851" max="14851" width="15.725" style="113" customWidth="1"/>
    <col min="14852" max="14852" width="15.2666666666667" style="113" customWidth="1"/>
    <col min="14853" max="14853" width="13.9083333333333" style="113" customWidth="1"/>
    <col min="14854" max="14854" width="14.9083333333333" style="113" customWidth="1"/>
    <col min="14855" max="14855" width="12.3666666666667" style="113" customWidth="1"/>
    <col min="14856" max="14856" width="13.3666666666667" style="113" customWidth="1"/>
    <col min="14857" max="14857" width="15.725" style="113" customWidth="1"/>
    <col min="14858" max="15104" width="9" style="113"/>
    <col min="15105" max="15105" width="30.45" style="113" customWidth="1"/>
    <col min="15106" max="15106" width="15.9083333333333" style="113" customWidth="1"/>
    <col min="15107" max="15107" width="15.725" style="113" customWidth="1"/>
    <col min="15108" max="15108" width="15.2666666666667" style="113" customWidth="1"/>
    <col min="15109" max="15109" width="13.9083333333333" style="113" customWidth="1"/>
    <col min="15110" max="15110" width="14.9083333333333" style="113" customWidth="1"/>
    <col min="15111" max="15111" width="12.3666666666667" style="113" customWidth="1"/>
    <col min="15112" max="15112" width="13.3666666666667" style="113" customWidth="1"/>
    <col min="15113" max="15113" width="15.725" style="113" customWidth="1"/>
    <col min="15114" max="15360" width="9" style="113"/>
    <col min="15361" max="15361" width="30.45" style="113" customWidth="1"/>
    <col min="15362" max="15362" width="15.9083333333333" style="113" customWidth="1"/>
    <col min="15363" max="15363" width="15.725" style="113" customWidth="1"/>
    <col min="15364" max="15364" width="15.2666666666667" style="113" customWidth="1"/>
    <col min="15365" max="15365" width="13.9083333333333" style="113" customWidth="1"/>
    <col min="15366" max="15366" width="14.9083333333333" style="113" customWidth="1"/>
    <col min="15367" max="15367" width="12.3666666666667" style="113" customWidth="1"/>
    <col min="15368" max="15368" width="13.3666666666667" style="113" customWidth="1"/>
    <col min="15369" max="15369" width="15.725" style="113" customWidth="1"/>
    <col min="15370" max="15616" width="9" style="113"/>
    <col min="15617" max="15617" width="30.45" style="113" customWidth="1"/>
    <col min="15618" max="15618" width="15.9083333333333" style="113" customWidth="1"/>
    <col min="15619" max="15619" width="15.725" style="113" customWidth="1"/>
    <col min="15620" max="15620" width="15.2666666666667" style="113" customWidth="1"/>
    <col min="15621" max="15621" width="13.9083333333333" style="113" customWidth="1"/>
    <col min="15622" max="15622" width="14.9083333333333" style="113" customWidth="1"/>
    <col min="15623" max="15623" width="12.3666666666667" style="113" customWidth="1"/>
    <col min="15624" max="15624" width="13.3666666666667" style="113" customWidth="1"/>
    <col min="15625" max="15625" width="15.725" style="113" customWidth="1"/>
    <col min="15626" max="15872" width="9" style="113"/>
    <col min="15873" max="15873" width="30.45" style="113" customWidth="1"/>
    <col min="15874" max="15874" width="15.9083333333333" style="113" customWidth="1"/>
    <col min="15875" max="15875" width="15.725" style="113" customWidth="1"/>
    <col min="15876" max="15876" width="15.2666666666667" style="113" customWidth="1"/>
    <col min="15877" max="15877" width="13.9083333333333" style="113" customWidth="1"/>
    <col min="15878" max="15878" width="14.9083333333333" style="113" customWidth="1"/>
    <col min="15879" max="15879" width="12.3666666666667" style="113" customWidth="1"/>
    <col min="15880" max="15880" width="13.3666666666667" style="113" customWidth="1"/>
    <col min="15881" max="15881" width="15.725" style="113" customWidth="1"/>
    <col min="15882" max="16128" width="9" style="113"/>
    <col min="16129" max="16129" width="30.45" style="113" customWidth="1"/>
    <col min="16130" max="16130" width="15.9083333333333" style="113" customWidth="1"/>
    <col min="16131" max="16131" width="15.725" style="113" customWidth="1"/>
    <col min="16132" max="16132" width="15.2666666666667" style="113" customWidth="1"/>
    <col min="16133" max="16133" width="13.9083333333333" style="113" customWidth="1"/>
    <col min="16134" max="16134" width="14.9083333333333" style="113" customWidth="1"/>
    <col min="16135" max="16135" width="12.3666666666667" style="113" customWidth="1"/>
    <col min="16136" max="16136" width="13.3666666666667" style="113" customWidth="1"/>
    <col min="16137" max="16137" width="15.725" style="113" customWidth="1"/>
    <col min="16138" max="16384" width="9" style="113"/>
  </cols>
  <sheetData>
    <row r="1" ht="45" customHeight="1" spans="1:10">
      <c r="A1" s="3" t="s">
        <v>254</v>
      </c>
      <c r="B1" s="3"/>
      <c r="C1" s="3"/>
      <c r="D1" s="3"/>
      <c r="E1" s="3"/>
      <c r="F1" s="3"/>
      <c r="G1" s="3"/>
      <c r="H1" s="3"/>
      <c r="I1" s="3"/>
      <c r="J1" s="3"/>
    </row>
    <row r="2" ht="13.5" customHeight="1" spans="1:10">
      <c r="A2" s="125"/>
      <c r="B2" s="125"/>
      <c r="C2" s="126"/>
      <c r="D2" s="126"/>
      <c r="E2" s="126"/>
      <c r="F2" s="126"/>
      <c r="G2" s="126"/>
      <c r="H2" s="126"/>
      <c r="I2" s="126"/>
      <c r="J2" s="126"/>
    </row>
    <row r="3" ht="37.5" customHeight="1" spans="1:10">
      <c r="A3" s="128" t="s">
        <v>84</v>
      </c>
      <c r="B3" s="128" t="s">
        <v>41</v>
      </c>
      <c r="C3" s="128" t="s">
        <v>85</v>
      </c>
      <c r="D3" s="128" t="s">
        <v>86</v>
      </c>
      <c r="E3" s="128" t="s">
        <v>87</v>
      </c>
      <c r="F3" s="128" t="s">
        <v>88</v>
      </c>
      <c r="G3" s="128" t="s">
        <v>89</v>
      </c>
      <c r="H3" s="128" t="s">
        <v>232</v>
      </c>
      <c r="I3" s="128" t="s">
        <v>90</v>
      </c>
      <c r="J3" s="128" t="s">
        <v>91</v>
      </c>
    </row>
    <row r="4" spans="1:10">
      <c r="A4" s="134" t="s">
        <v>255</v>
      </c>
      <c r="B4" s="129" t="s">
        <v>256</v>
      </c>
      <c r="C4" s="134">
        <v>50</v>
      </c>
      <c r="D4" s="134">
        <v>1</v>
      </c>
      <c r="E4" s="134">
        <v>30</v>
      </c>
      <c r="F4" s="135">
        <v>1</v>
      </c>
      <c r="G4" s="134">
        <v>5</v>
      </c>
      <c r="H4" s="246" t="s">
        <v>257</v>
      </c>
      <c r="I4" s="118" t="s">
        <v>234</v>
      </c>
      <c r="J4" s="129" t="s">
        <v>258</v>
      </c>
    </row>
    <row r="5" spans="1:10">
      <c r="A5" s="136" t="s">
        <v>259</v>
      </c>
      <c r="B5" s="137" t="s">
        <v>256</v>
      </c>
      <c r="C5" s="136">
        <v>100</v>
      </c>
      <c r="D5" s="136">
        <v>1</v>
      </c>
      <c r="E5" s="136">
        <v>30</v>
      </c>
      <c r="F5" s="138">
        <v>1</v>
      </c>
      <c r="G5" s="136">
        <v>5</v>
      </c>
      <c r="H5" s="247" t="s">
        <v>257</v>
      </c>
      <c r="I5" s="139" t="s">
        <v>234</v>
      </c>
      <c r="J5" s="137" t="s">
        <v>258</v>
      </c>
    </row>
    <row r="6" spans="1:10">
      <c r="A6" s="134" t="s">
        <v>260</v>
      </c>
      <c r="B6" s="129" t="s">
        <v>256</v>
      </c>
      <c r="C6" s="134">
        <v>200</v>
      </c>
      <c r="D6" s="134">
        <v>1</v>
      </c>
      <c r="E6" s="134">
        <v>30</v>
      </c>
      <c r="F6" s="135">
        <v>1</v>
      </c>
      <c r="G6" s="134">
        <v>5</v>
      </c>
      <c r="H6" s="246" t="s">
        <v>257</v>
      </c>
      <c r="I6" s="118" t="s">
        <v>234</v>
      </c>
      <c r="J6" s="129" t="s">
        <v>258</v>
      </c>
    </row>
    <row r="7" spans="1:10">
      <c r="A7" s="136" t="s">
        <v>261</v>
      </c>
      <c r="B7" s="137" t="s">
        <v>256</v>
      </c>
      <c r="C7" s="136">
        <v>400</v>
      </c>
      <c r="D7" s="136">
        <v>1</v>
      </c>
      <c r="E7" s="136">
        <v>30</v>
      </c>
      <c r="F7" s="138">
        <v>1</v>
      </c>
      <c r="G7" s="136">
        <v>5</v>
      </c>
      <c r="H7" s="247" t="s">
        <v>257</v>
      </c>
      <c r="I7" s="139" t="s">
        <v>234</v>
      </c>
      <c r="J7" s="137" t="s">
        <v>258</v>
      </c>
    </row>
    <row r="8" spans="1:10">
      <c r="A8" s="134" t="s">
        <v>262</v>
      </c>
      <c r="B8" s="129" t="s">
        <v>256</v>
      </c>
      <c r="C8" s="134">
        <v>600</v>
      </c>
      <c r="D8" s="134">
        <v>1</v>
      </c>
      <c r="E8" s="134">
        <v>30</v>
      </c>
      <c r="F8" s="135">
        <v>1</v>
      </c>
      <c r="G8" s="134">
        <v>5</v>
      </c>
      <c r="H8" s="246" t="s">
        <v>257</v>
      </c>
      <c r="I8" s="118" t="s">
        <v>234</v>
      </c>
      <c r="J8" s="129" t="s">
        <v>258</v>
      </c>
    </row>
    <row r="9" spans="1:10">
      <c r="A9" s="136" t="s">
        <v>263</v>
      </c>
      <c r="B9" s="137" t="s">
        <v>256</v>
      </c>
      <c r="C9" s="136">
        <v>800</v>
      </c>
      <c r="D9" s="136">
        <v>1</v>
      </c>
      <c r="E9" s="136">
        <v>30</v>
      </c>
      <c r="F9" s="138">
        <v>1</v>
      </c>
      <c r="G9" s="136">
        <v>5</v>
      </c>
      <c r="H9" s="247" t="s">
        <v>257</v>
      </c>
      <c r="I9" s="139" t="s">
        <v>234</v>
      </c>
      <c r="J9" s="137" t="s">
        <v>258</v>
      </c>
    </row>
    <row r="10" spans="1:10">
      <c r="A10" s="134" t="s">
        <v>264</v>
      </c>
      <c r="B10" s="129" t="s">
        <v>256</v>
      </c>
      <c r="C10" s="134">
        <v>1000</v>
      </c>
      <c r="D10" s="134">
        <v>1</v>
      </c>
      <c r="E10" s="134">
        <v>30</v>
      </c>
      <c r="F10" s="135">
        <v>1</v>
      </c>
      <c r="G10" s="134">
        <v>5</v>
      </c>
      <c r="H10" s="246" t="s">
        <v>257</v>
      </c>
      <c r="I10" s="118" t="s">
        <v>234</v>
      </c>
      <c r="J10" s="129" t="s">
        <v>258</v>
      </c>
    </row>
    <row r="11" spans="1:10">
      <c r="A11" s="136" t="s">
        <v>265</v>
      </c>
      <c r="B11" s="137" t="s">
        <v>256</v>
      </c>
      <c r="C11" s="136">
        <v>1000</v>
      </c>
      <c r="D11" s="136">
        <v>1.5</v>
      </c>
      <c r="E11" s="136">
        <v>50</v>
      </c>
      <c r="F11" s="138">
        <v>1.3</v>
      </c>
      <c r="G11" s="136">
        <v>5</v>
      </c>
      <c r="H11" s="247" t="s">
        <v>257</v>
      </c>
      <c r="I11" s="139" t="s">
        <v>234</v>
      </c>
      <c r="J11" s="137" t="s">
        <v>258</v>
      </c>
    </row>
    <row r="12" spans="1:10">
      <c r="A12" s="134" t="s">
        <v>266</v>
      </c>
      <c r="B12" s="129" t="s">
        <v>256</v>
      </c>
      <c r="C12" s="134">
        <v>50</v>
      </c>
      <c r="D12" s="134">
        <v>2</v>
      </c>
      <c r="E12" s="134">
        <v>50</v>
      </c>
      <c r="F12" s="135">
        <v>1</v>
      </c>
      <c r="G12" s="134">
        <v>5</v>
      </c>
      <c r="H12" s="246" t="s">
        <v>257</v>
      </c>
      <c r="I12" s="118" t="s">
        <v>234</v>
      </c>
      <c r="J12" s="129" t="s">
        <v>258</v>
      </c>
    </row>
    <row r="13" spans="1:10">
      <c r="A13" s="136" t="s">
        <v>267</v>
      </c>
      <c r="B13" s="137" t="s">
        <v>256</v>
      </c>
      <c r="C13" s="136">
        <v>100</v>
      </c>
      <c r="D13" s="136">
        <v>2</v>
      </c>
      <c r="E13" s="136">
        <v>50</v>
      </c>
      <c r="F13" s="138">
        <v>1</v>
      </c>
      <c r="G13" s="136">
        <v>5</v>
      </c>
      <c r="H13" s="247" t="s">
        <v>257</v>
      </c>
      <c r="I13" s="139" t="s">
        <v>234</v>
      </c>
      <c r="J13" s="137" t="s">
        <v>258</v>
      </c>
    </row>
    <row r="14" spans="1:10">
      <c r="A14" s="134" t="s">
        <v>268</v>
      </c>
      <c r="B14" s="129" t="s">
        <v>256</v>
      </c>
      <c r="C14" s="134">
        <v>200</v>
      </c>
      <c r="D14" s="134">
        <v>2</v>
      </c>
      <c r="E14" s="134">
        <v>50</v>
      </c>
      <c r="F14" s="135">
        <v>1</v>
      </c>
      <c r="G14" s="134">
        <v>5</v>
      </c>
      <c r="H14" s="246" t="s">
        <v>257</v>
      </c>
      <c r="I14" s="118" t="s">
        <v>234</v>
      </c>
      <c r="J14" s="129" t="s">
        <v>258</v>
      </c>
    </row>
    <row r="15" spans="1:10">
      <c r="A15" s="136" t="s">
        <v>269</v>
      </c>
      <c r="B15" s="137" t="s">
        <v>256</v>
      </c>
      <c r="C15" s="136">
        <v>400</v>
      </c>
      <c r="D15" s="136">
        <v>2</v>
      </c>
      <c r="E15" s="136">
        <v>50</v>
      </c>
      <c r="F15" s="138">
        <v>1</v>
      </c>
      <c r="G15" s="136">
        <v>5</v>
      </c>
      <c r="H15" s="247" t="s">
        <v>257</v>
      </c>
      <c r="I15" s="139" t="s">
        <v>234</v>
      </c>
      <c r="J15" s="137" t="s">
        <v>258</v>
      </c>
    </row>
    <row r="16" spans="1:10">
      <c r="A16" s="134" t="s">
        <v>270</v>
      </c>
      <c r="B16" s="129" t="s">
        <v>256</v>
      </c>
      <c r="C16" s="134">
        <v>600</v>
      </c>
      <c r="D16" s="134">
        <v>2</v>
      </c>
      <c r="E16" s="134">
        <v>50</v>
      </c>
      <c r="F16" s="135">
        <v>1</v>
      </c>
      <c r="G16" s="134">
        <v>5</v>
      </c>
      <c r="H16" s="246" t="s">
        <v>257</v>
      </c>
      <c r="I16" s="118" t="s">
        <v>234</v>
      </c>
      <c r="J16" s="129" t="s">
        <v>258</v>
      </c>
    </row>
    <row r="17" spans="1:10">
      <c r="A17" s="136" t="s">
        <v>271</v>
      </c>
      <c r="B17" s="137" t="s">
        <v>256</v>
      </c>
      <c r="C17" s="136">
        <v>800</v>
      </c>
      <c r="D17" s="136">
        <v>2</v>
      </c>
      <c r="E17" s="136">
        <v>50</v>
      </c>
      <c r="F17" s="138">
        <v>1</v>
      </c>
      <c r="G17" s="136">
        <v>5</v>
      </c>
      <c r="H17" s="247" t="s">
        <v>257</v>
      </c>
      <c r="I17" s="139" t="s">
        <v>234</v>
      </c>
      <c r="J17" s="137" t="s">
        <v>258</v>
      </c>
    </row>
    <row r="18" spans="1:10">
      <c r="A18" s="134" t="s">
        <v>272</v>
      </c>
      <c r="B18" s="129" t="s">
        <v>256</v>
      </c>
      <c r="C18" s="134">
        <v>1000</v>
      </c>
      <c r="D18" s="134">
        <v>2</v>
      </c>
      <c r="E18" s="134">
        <v>50</v>
      </c>
      <c r="F18" s="135">
        <v>1</v>
      </c>
      <c r="G18" s="134">
        <v>5</v>
      </c>
      <c r="H18" s="246" t="s">
        <v>257</v>
      </c>
      <c r="I18" s="118" t="s">
        <v>234</v>
      </c>
      <c r="J18" s="129" t="s">
        <v>258</v>
      </c>
    </row>
    <row r="19" spans="1:10">
      <c r="A19" s="136" t="s">
        <v>273</v>
      </c>
      <c r="B19" s="137" t="s">
        <v>274</v>
      </c>
      <c r="C19" s="136">
        <v>50</v>
      </c>
      <c r="D19" s="136">
        <v>0.8</v>
      </c>
      <c r="E19" s="136">
        <v>30</v>
      </c>
      <c r="F19" s="138">
        <v>1</v>
      </c>
      <c r="G19" s="136">
        <v>5</v>
      </c>
      <c r="H19" s="247" t="s">
        <v>257</v>
      </c>
      <c r="I19" s="139" t="s">
        <v>234</v>
      </c>
      <c r="J19" s="137" t="s">
        <v>258</v>
      </c>
    </row>
    <row r="20" spans="1:10">
      <c r="A20" s="134" t="s">
        <v>275</v>
      </c>
      <c r="B20" s="129" t="s">
        <v>274</v>
      </c>
      <c r="C20" s="134">
        <v>100</v>
      </c>
      <c r="D20" s="134">
        <v>0.8</v>
      </c>
      <c r="E20" s="134">
        <v>30</v>
      </c>
      <c r="F20" s="135">
        <v>1</v>
      </c>
      <c r="G20" s="134">
        <v>5</v>
      </c>
      <c r="H20" s="246" t="s">
        <v>257</v>
      </c>
      <c r="I20" s="118" t="s">
        <v>234</v>
      </c>
      <c r="J20" s="129" t="s">
        <v>258</v>
      </c>
    </row>
    <row r="21" spans="1:10">
      <c r="A21" s="136" t="s">
        <v>276</v>
      </c>
      <c r="B21" s="137" t="s">
        <v>274</v>
      </c>
      <c r="C21" s="136">
        <v>200</v>
      </c>
      <c r="D21" s="136">
        <v>0.8</v>
      </c>
      <c r="E21" s="136">
        <v>30</v>
      </c>
      <c r="F21" s="138">
        <v>1</v>
      </c>
      <c r="G21" s="136">
        <v>5</v>
      </c>
      <c r="H21" s="247" t="s">
        <v>257</v>
      </c>
      <c r="I21" s="139" t="s">
        <v>234</v>
      </c>
      <c r="J21" s="137" t="s">
        <v>258</v>
      </c>
    </row>
    <row r="22" spans="1:10">
      <c r="A22" s="134" t="s">
        <v>277</v>
      </c>
      <c r="B22" s="129" t="s">
        <v>274</v>
      </c>
      <c r="C22" s="134">
        <v>400</v>
      </c>
      <c r="D22" s="134">
        <v>0.8</v>
      </c>
      <c r="E22" s="134">
        <v>30</v>
      </c>
      <c r="F22" s="135">
        <v>1</v>
      </c>
      <c r="G22" s="134">
        <v>5</v>
      </c>
      <c r="H22" s="246" t="s">
        <v>257</v>
      </c>
      <c r="I22" s="118" t="s">
        <v>234</v>
      </c>
      <c r="J22" s="129" t="s">
        <v>258</v>
      </c>
    </row>
    <row r="23" spans="1:10">
      <c r="A23" s="136" t="s">
        <v>278</v>
      </c>
      <c r="B23" s="137" t="s">
        <v>274</v>
      </c>
      <c r="C23" s="136">
        <v>600</v>
      </c>
      <c r="D23" s="136">
        <v>0.8</v>
      </c>
      <c r="E23" s="136">
        <v>30</v>
      </c>
      <c r="F23" s="138">
        <v>1</v>
      </c>
      <c r="G23" s="136">
        <v>5</v>
      </c>
      <c r="H23" s="247" t="s">
        <v>257</v>
      </c>
      <c r="I23" s="139" t="s">
        <v>234</v>
      </c>
      <c r="J23" s="137" t="s">
        <v>258</v>
      </c>
    </row>
    <row r="24" spans="1:10">
      <c r="A24" s="134" t="s">
        <v>279</v>
      </c>
      <c r="B24" s="129" t="s">
        <v>274</v>
      </c>
      <c r="C24" s="134">
        <v>800</v>
      </c>
      <c r="D24" s="134">
        <v>0.8</v>
      </c>
      <c r="E24" s="134">
        <v>30</v>
      </c>
      <c r="F24" s="135">
        <v>1</v>
      </c>
      <c r="G24" s="134">
        <v>5</v>
      </c>
      <c r="H24" s="246" t="s">
        <v>257</v>
      </c>
      <c r="I24" s="118" t="s">
        <v>234</v>
      </c>
      <c r="J24" s="129" t="s">
        <v>258</v>
      </c>
    </row>
    <row r="25" spans="1:10">
      <c r="A25" s="136" t="s">
        <v>280</v>
      </c>
      <c r="B25" s="137" t="s">
        <v>274</v>
      </c>
      <c r="C25" s="136">
        <v>1000</v>
      </c>
      <c r="D25" s="136">
        <v>0.8</v>
      </c>
      <c r="E25" s="136">
        <v>30</v>
      </c>
      <c r="F25" s="138">
        <v>1</v>
      </c>
      <c r="G25" s="136">
        <v>5</v>
      </c>
      <c r="H25" s="247" t="s">
        <v>257</v>
      </c>
      <c r="I25" s="139" t="s">
        <v>234</v>
      </c>
      <c r="J25" s="137" t="s">
        <v>258</v>
      </c>
    </row>
    <row r="26" spans="1:10">
      <c r="A26" s="134" t="s">
        <v>281</v>
      </c>
      <c r="B26" s="129" t="s">
        <v>282</v>
      </c>
      <c r="C26" s="134">
        <v>50</v>
      </c>
      <c r="D26" s="134">
        <v>1</v>
      </c>
      <c r="E26" s="134">
        <v>30</v>
      </c>
      <c r="F26" s="135">
        <v>1</v>
      </c>
      <c r="G26" s="134">
        <v>5</v>
      </c>
      <c r="H26" s="246" t="s">
        <v>257</v>
      </c>
      <c r="I26" s="118" t="s">
        <v>234</v>
      </c>
      <c r="J26" s="129" t="s">
        <v>258</v>
      </c>
    </row>
    <row r="27" spans="1:10">
      <c r="A27" s="136" t="s">
        <v>283</v>
      </c>
      <c r="B27" s="137" t="s">
        <v>282</v>
      </c>
      <c r="C27" s="136">
        <v>100</v>
      </c>
      <c r="D27" s="136">
        <v>1</v>
      </c>
      <c r="E27" s="136">
        <v>30</v>
      </c>
      <c r="F27" s="138">
        <v>1</v>
      </c>
      <c r="G27" s="136">
        <v>5</v>
      </c>
      <c r="H27" s="247" t="s">
        <v>257</v>
      </c>
      <c r="I27" s="139" t="s">
        <v>234</v>
      </c>
      <c r="J27" s="137" t="s">
        <v>258</v>
      </c>
    </row>
    <row r="28" spans="1:10">
      <c r="A28" s="134" t="s">
        <v>284</v>
      </c>
      <c r="B28" s="129" t="s">
        <v>282</v>
      </c>
      <c r="C28" s="134">
        <v>200</v>
      </c>
      <c r="D28" s="134">
        <v>1</v>
      </c>
      <c r="E28" s="134">
        <v>30</v>
      </c>
      <c r="F28" s="135">
        <v>1</v>
      </c>
      <c r="G28" s="134">
        <v>5</v>
      </c>
      <c r="H28" s="246" t="s">
        <v>257</v>
      </c>
      <c r="I28" s="118" t="s">
        <v>234</v>
      </c>
      <c r="J28" s="129" t="s">
        <v>258</v>
      </c>
    </row>
    <row r="29" spans="1:10">
      <c r="A29" s="136" t="s">
        <v>285</v>
      </c>
      <c r="B29" s="137" t="s">
        <v>282</v>
      </c>
      <c r="C29" s="136">
        <v>400</v>
      </c>
      <c r="D29" s="136">
        <v>1</v>
      </c>
      <c r="E29" s="136">
        <v>30</v>
      </c>
      <c r="F29" s="138">
        <v>1</v>
      </c>
      <c r="G29" s="136">
        <v>5</v>
      </c>
      <c r="H29" s="247" t="s">
        <v>257</v>
      </c>
      <c r="I29" s="139" t="s">
        <v>234</v>
      </c>
      <c r="J29" s="137" t="s">
        <v>258</v>
      </c>
    </row>
    <row r="30" spans="1:10">
      <c r="A30" s="134" t="s">
        <v>286</v>
      </c>
      <c r="B30" s="129" t="s">
        <v>282</v>
      </c>
      <c r="C30" s="134">
        <v>600</v>
      </c>
      <c r="D30" s="134">
        <v>1</v>
      </c>
      <c r="E30" s="134">
        <v>30</v>
      </c>
      <c r="F30" s="135">
        <v>1</v>
      </c>
      <c r="G30" s="134">
        <v>5</v>
      </c>
      <c r="H30" s="246" t="s">
        <v>257</v>
      </c>
      <c r="I30" s="118" t="s">
        <v>234</v>
      </c>
      <c r="J30" s="129" t="s">
        <v>258</v>
      </c>
    </row>
    <row r="31" spans="1:10">
      <c r="A31" s="136" t="s">
        <v>287</v>
      </c>
      <c r="B31" s="137" t="s">
        <v>282</v>
      </c>
      <c r="C31" s="136">
        <v>800</v>
      </c>
      <c r="D31" s="136">
        <v>1</v>
      </c>
      <c r="E31" s="136">
        <v>30</v>
      </c>
      <c r="F31" s="138">
        <v>1</v>
      </c>
      <c r="G31" s="136">
        <v>5</v>
      </c>
      <c r="H31" s="247" t="s">
        <v>257</v>
      </c>
      <c r="I31" s="139" t="s">
        <v>234</v>
      </c>
      <c r="J31" s="137" t="s">
        <v>258</v>
      </c>
    </row>
    <row r="32" spans="1:10">
      <c r="A32" s="134" t="s">
        <v>288</v>
      </c>
      <c r="B32" s="129" t="s">
        <v>282</v>
      </c>
      <c r="C32" s="134">
        <v>1000</v>
      </c>
      <c r="D32" s="134">
        <v>1</v>
      </c>
      <c r="E32" s="134">
        <v>30</v>
      </c>
      <c r="F32" s="135">
        <v>1</v>
      </c>
      <c r="G32" s="134">
        <v>5</v>
      </c>
      <c r="H32" s="246" t="s">
        <v>257</v>
      </c>
      <c r="I32" s="118" t="s">
        <v>234</v>
      </c>
      <c r="J32" s="129" t="s">
        <v>258</v>
      </c>
    </row>
    <row r="33" spans="1:10">
      <c r="A33" s="136" t="s">
        <v>289</v>
      </c>
      <c r="B33" s="137" t="s">
        <v>290</v>
      </c>
      <c r="C33" s="136">
        <v>50</v>
      </c>
      <c r="D33" s="136">
        <v>1</v>
      </c>
      <c r="E33" s="136">
        <v>30</v>
      </c>
      <c r="F33" s="138">
        <v>1</v>
      </c>
      <c r="G33" s="136">
        <v>5</v>
      </c>
      <c r="H33" s="247" t="s">
        <v>257</v>
      </c>
      <c r="I33" s="139" t="s">
        <v>234</v>
      </c>
      <c r="J33" s="137" t="s">
        <v>258</v>
      </c>
    </row>
    <row r="34" spans="1:10">
      <c r="A34" s="134" t="s">
        <v>291</v>
      </c>
      <c r="B34" s="129" t="s">
        <v>290</v>
      </c>
      <c r="C34" s="134">
        <v>100</v>
      </c>
      <c r="D34" s="134">
        <v>1</v>
      </c>
      <c r="E34" s="134">
        <v>30</v>
      </c>
      <c r="F34" s="135">
        <v>1</v>
      </c>
      <c r="G34" s="134">
        <v>5</v>
      </c>
      <c r="H34" s="246" t="s">
        <v>257</v>
      </c>
      <c r="I34" s="118" t="s">
        <v>234</v>
      </c>
      <c r="J34" s="129" t="s">
        <v>258</v>
      </c>
    </row>
    <row r="35" spans="1:10">
      <c r="A35" s="136" t="s">
        <v>292</v>
      </c>
      <c r="B35" s="137" t="s">
        <v>290</v>
      </c>
      <c r="C35" s="136">
        <v>200</v>
      </c>
      <c r="D35" s="136">
        <v>1</v>
      </c>
      <c r="E35" s="136">
        <v>30</v>
      </c>
      <c r="F35" s="138">
        <v>1</v>
      </c>
      <c r="G35" s="136">
        <v>5</v>
      </c>
      <c r="H35" s="247" t="s">
        <v>257</v>
      </c>
      <c r="I35" s="139" t="s">
        <v>234</v>
      </c>
      <c r="J35" s="137" t="s">
        <v>258</v>
      </c>
    </row>
    <row r="36" spans="1:10">
      <c r="A36" s="134" t="s">
        <v>293</v>
      </c>
      <c r="B36" s="129" t="s">
        <v>290</v>
      </c>
      <c r="C36" s="134">
        <v>400</v>
      </c>
      <c r="D36" s="134">
        <v>1</v>
      </c>
      <c r="E36" s="134">
        <v>30</v>
      </c>
      <c r="F36" s="135">
        <v>1</v>
      </c>
      <c r="G36" s="134">
        <v>5</v>
      </c>
      <c r="H36" s="246" t="s">
        <v>257</v>
      </c>
      <c r="I36" s="118" t="s">
        <v>234</v>
      </c>
      <c r="J36" s="129" t="s">
        <v>258</v>
      </c>
    </row>
    <row r="37" spans="1:10">
      <c r="A37" s="136" t="s">
        <v>294</v>
      </c>
      <c r="B37" s="137" t="s">
        <v>290</v>
      </c>
      <c r="C37" s="136">
        <v>600</v>
      </c>
      <c r="D37" s="136">
        <v>1</v>
      </c>
      <c r="E37" s="136">
        <v>30</v>
      </c>
      <c r="F37" s="138">
        <v>1</v>
      </c>
      <c r="G37" s="136">
        <v>5</v>
      </c>
      <c r="H37" s="247" t="s">
        <v>257</v>
      </c>
      <c r="I37" s="139" t="s">
        <v>234</v>
      </c>
      <c r="J37" s="137" t="s">
        <v>258</v>
      </c>
    </row>
    <row r="38" spans="1:10">
      <c r="A38" s="134" t="s">
        <v>295</v>
      </c>
      <c r="B38" s="129" t="s">
        <v>290</v>
      </c>
      <c r="C38" s="134">
        <v>800</v>
      </c>
      <c r="D38" s="134">
        <v>1</v>
      </c>
      <c r="E38" s="134">
        <v>30</v>
      </c>
      <c r="F38" s="135">
        <v>1</v>
      </c>
      <c r="G38" s="134">
        <v>5</v>
      </c>
      <c r="H38" s="246" t="s">
        <v>257</v>
      </c>
      <c r="I38" s="118" t="s">
        <v>234</v>
      </c>
      <c r="J38" s="129" t="s">
        <v>258</v>
      </c>
    </row>
    <row r="39" spans="1:10">
      <c r="A39" s="136" t="s">
        <v>296</v>
      </c>
      <c r="B39" s="137" t="s">
        <v>290</v>
      </c>
      <c r="C39" s="136">
        <v>1000</v>
      </c>
      <c r="D39" s="136">
        <v>1</v>
      </c>
      <c r="E39" s="136">
        <v>30</v>
      </c>
      <c r="F39" s="138">
        <v>1</v>
      </c>
      <c r="G39" s="136">
        <v>5</v>
      </c>
      <c r="H39" s="247" t="s">
        <v>257</v>
      </c>
      <c r="I39" s="139" t="s">
        <v>234</v>
      </c>
      <c r="J39" s="137" t="s">
        <v>258</v>
      </c>
    </row>
    <row r="40" spans="1:10">
      <c r="A40" s="134" t="s">
        <v>297</v>
      </c>
      <c r="B40" s="129" t="s">
        <v>290</v>
      </c>
      <c r="C40" s="134">
        <v>50</v>
      </c>
      <c r="D40" s="134">
        <v>1.5</v>
      </c>
      <c r="E40" s="134">
        <v>50</v>
      </c>
      <c r="F40" s="135">
        <v>1</v>
      </c>
      <c r="G40" s="134">
        <v>5</v>
      </c>
      <c r="H40" s="246" t="s">
        <v>257</v>
      </c>
      <c r="I40" s="118" t="s">
        <v>234</v>
      </c>
      <c r="J40" s="129" t="s">
        <v>258</v>
      </c>
    </row>
    <row r="41" spans="1:10">
      <c r="A41" s="136" t="s">
        <v>298</v>
      </c>
      <c r="B41" s="137" t="s">
        <v>290</v>
      </c>
      <c r="C41" s="136">
        <v>100</v>
      </c>
      <c r="D41" s="136">
        <v>1.5</v>
      </c>
      <c r="E41" s="136">
        <v>50</v>
      </c>
      <c r="F41" s="138">
        <v>1</v>
      </c>
      <c r="G41" s="136">
        <v>5</v>
      </c>
      <c r="H41" s="247" t="s">
        <v>257</v>
      </c>
      <c r="I41" s="139" t="s">
        <v>234</v>
      </c>
      <c r="J41" s="137" t="s">
        <v>258</v>
      </c>
    </row>
    <row r="42" spans="1:10">
      <c r="A42" s="134" t="s">
        <v>299</v>
      </c>
      <c r="B42" s="129" t="s">
        <v>290</v>
      </c>
      <c r="C42" s="134">
        <v>200</v>
      </c>
      <c r="D42" s="134">
        <v>1.5</v>
      </c>
      <c r="E42" s="134">
        <v>50</v>
      </c>
      <c r="F42" s="135">
        <v>1</v>
      </c>
      <c r="G42" s="134">
        <v>5</v>
      </c>
      <c r="H42" s="246" t="s">
        <v>257</v>
      </c>
      <c r="I42" s="118" t="s">
        <v>234</v>
      </c>
      <c r="J42" s="129" t="s">
        <v>258</v>
      </c>
    </row>
    <row r="43" spans="1:10">
      <c r="A43" s="136" t="s">
        <v>300</v>
      </c>
      <c r="B43" s="137" t="s">
        <v>290</v>
      </c>
      <c r="C43" s="136">
        <v>400</v>
      </c>
      <c r="D43" s="136">
        <v>1.5</v>
      </c>
      <c r="E43" s="136">
        <v>50</v>
      </c>
      <c r="F43" s="138">
        <v>1</v>
      </c>
      <c r="G43" s="136">
        <v>5</v>
      </c>
      <c r="H43" s="247" t="s">
        <v>257</v>
      </c>
      <c r="I43" s="139" t="s">
        <v>234</v>
      </c>
      <c r="J43" s="137" t="s">
        <v>258</v>
      </c>
    </row>
    <row r="44" spans="1:10">
      <c r="A44" s="134" t="s">
        <v>301</v>
      </c>
      <c r="B44" s="129" t="s">
        <v>290</v>
      </c>
      <c r="C44" s="134">
        <v>600</v>
      </c>
      <c r="D44" s="134">
        <v>1.5</v>
      </c>
      <c r="E44" s="134">
        <v>50</v>
      </c>
      <c r="F44" s="135">
        <v>1</v>
      </c>
      <c r="G44" s="134">
        <v>5</v>
      </c>
      <c r="H44" s="246" t="s">
        <v>257</v>
      </c>
      <c r="I44" s="118" t="s">
        <v>234</v>
      </c>
      <c r="J44" s="129" t="s">
        <v>258</v>
      </c>
    </row>
    <row r="45" spans="1:10">
      <c r="A45" s="136" t="s">
        <v>302</v>
      </c>
      <c r="B45" s="137" t="s">
        <v>290</v>
      </c>
      <c r="C45" s="136">
        <v>800</v>
      </c>
      <c r="D45" s="136">
        <v>1.5</v>
      </c>
      <c r="E45" s="136">
        <v>50</v>
      </c>
      <c r="F45" s="138">
        <v>1</v>
      </c>
      <c r="G45" s="136">
        <v>5</v>
      </c>
      <c r="H45" s="247" t="s">
        <v>257</v>
      </c>
      <c r="I45" s="139" t="s">
        <v>234</v>
      </c>
      <c r="J45" s="137" t="s">
        <v>258</v>
      </c>
    </row>
    <row r="46" spans="1:10">
      <c r="A46" s="134" t="s">
        <v>303</v>
      </c>
      <c r="B46" s="129" t="s">
        <v>290</v>
      </c>
      <c r="C46" s="134">
        <v>1000</v>
      </c>
      <c r="D46" s="134">
        <v>1.5</v>
      </c>
      <c r="E46" s="134">
        <v>50</v>
      </c>
      <c r="F46" s="135">
        <v>1</v>
      </c>
      <c r="G46" s="134">
        <v>5</v>
      </c>
      <c r="H46" s="246" t="s">
        <v>257</v>
      </c>
      <c r="I46" s="118" t="s">
        <v>234</v>
      </c>
      <c r="J46" s="129" t="s">
        <v>258</v>
      </c>
    </row>
    <row r="47" spans="1:10">
      <c r="A47" s="136" t="s">
        <v>304</v>
      </c>
      <c r="B47" s="137" t="s">
        <v>290</v>
      </c>
      <c r="C47" s="136">
        <v>50</v>
      </c>
      <c r="D47" s="136">
        <v>2</v>
      </c>
      <c r="E47" s="136">
        <v>60</v>
      </c>
      <c r="F47" s="138">
        <v>1</v>
      </c>
      <c r="G47" s="136">
        <v>5</v>
      </c>
      <c r="H47" s="247" t="s">
        <v>257</v>
      </c>
      <c r="I47" s="139" t="s">
        <v>234</v>
      </c>
      <c r="J47" s="137" t="s">
        <v>258</v>
      </c>
    </row>
    <row r="48" spans="1:10">
      <c r="A48" s="134" t="s">
        <v>305</v>
      </c>
      <c r="B48" s="129" t="s">
        <v>290</v>
      </c>
      <c r="C48" s="134">
        <v>100</v>
      </c>
      <c r="D48" s="134">
        <v>2</v>
      </c>
      <c r="E48" s="134">
        <v>60</v>
      </c>
      <c r="F48" s="135">
        <v>1</v>
      </c>
      <c r="G48" s="134">
        <v>5</v>
      </c>
      <c r="H48" s="246" t="s">
        <v>257</v>
      </c>
      <c r="I48" s="118" t="s">
        <v>234</v>
      </c>
      <c r="J48" s="129" t="s">
        <v>258</v>
      </c>
    </row>
    <row r="49" spans="1:10">
      <c r="A49" s="136" t="s">
        <v>306</v>
      </c>
      <c r="B49" s="137" t="s">
        <v>290</v>
      </c>
      <c r="C49" s="136">
        <v>200</v>
      </c>
      <c r="D49" s="136">
        <v>2</v>
      </c>
      <c r="E49" s="136">
        <v>60</v>
      </c>
      <c r="F49" s="138">
        <v>1</v>
      </c>
      <c r="G49" s="136">
        <v>5</v>
      </c>
      <c r="H49" s="247" t="s">
        <v>257</v>
      </c>
      <c r="I49" s="139" t="s">
        <v>234</v>
      </c>
      <c r="J49" s="137" t="s">
        <v>258</v>
      </c>
    </row>
    <row r="50" spans="1:10">
      <c r="A50" s="134" t="s">
        <v>307</v>
      </c>
      <c r="B50" s="129" t="s">
        <v>290</v>
      </c>
      <c r="C50" s="134">
        <v>400</v>
      </c>
      <c r="D50" s="134">
        <v>2</v>
      </c>
      <c r="E50" s="134">
        <v>60</v>
      </c>
      <c r="F50" s="135">
        <v>1</v>
      </c>
      <c r="G50" s="134">
        <v>5</v>
      </c>
      <c r="H50" s="246" t="s">
        <v>257</v>
      </c>
      <c r="I50" s="118" t="s">
        <v>234</v>
      </c>
      <c r="J50" s="129" t="s">
        <v>258</v>
      </c>
    </row>
    <row r="51" spans="1:10">
      <c r="A51" s="136" t="s">
        <v>308</v>
      </c>
      <c r="B51" s="137" t="s">
        <v>290</v>
      </c>
      <c r="C51" s="136">
        <v>600</v>
      </c>
      <c r="D51" s="136">
        <v>2</v>
      </c>
      <c r="E51" s="136">
        <v>60</v>
      </c>
      <c r="F51" s="138">
        <v>1</v>
      </c>
      <c r="G51" s="136">
        <v>5</v>
      </c>
      <c r="H51" s="247" t="s">
        <v>257</v>
      </c>
      <c r="I51" s="139" t="s">
        <v>234</v>
      </c>
      <c r="J51" s="137" t="s">
        <v>258</v>
      </c>
    </row>
    <row r="52" spans="1:10">
      <c r="A52" s="134" t="s">
        <v>309</v>
      </c>
      <c r="B52" s="129" t="s">
        <v>290</v>
      </c>
      <c r="C52" s="134">
        <v>800</v>
      </c>
      <c r="D52" s="134">
        <v>2</v>
      </c>
      <c r="E52" s="134">
        <v>60</v>
      </c>
      <c r="F52" s="135">
        <v>1</v>
      </c>
      <c r="G52" s="134">
        <v>5</v>
      </c>
      <c r="H52" s="246" t="s">
        <v>257</v>
      </c>
      <c r="I52" s="118" t="s">
        <v>234</v>
      </c>
      <c r="J52" s="129" t="s">
        <v>258</v>
      </c>
    </row>
    <row r="53" spans="1:10">
      <c r="A53" s="136" t="s">
        <v>310</v>
      </c>
      <c r="B53" s="137" t="s">
        <v>290</v>
      </c>
      <c r="C53" s="136">
        <v>1000</v>
      </c>
      <c r="D53" s="136">
        <v>2</v>
      </c>
      <c r="E53" s="136">
        <v>60</v>
      </c>
      <c r="F53" s="138">
        <v>1</v>
      </c>
      <c r="G53" s="136">
        <v>5</v>
      </c>
      <c r="H53" s="247" t="s">
        <v>257</v>
      </c>
      <c r="I53" s="139" t="s">
        <v>234</v>
      </c>
      <c r="J53" s="137" t="s">
        <v>258</v>
      </c>
    </row>
    <row r="54" spans="1:10">
      <c r="A54" s="134" t="s">
        <v>311</v>
      </c>
      <c r="B54" s="129" t="s">
        <v>290</v>
      </c>
      <c r="C54" s="134">
        <v>50</v>
      </c>
      <c r="D54" s="134">
        <v>3</v>
      </c>
      <c r="E54" s="134">
        <v>80</v>
      </c>
      <c r="F54" s="135">
        <v>1</v>
      </c>
      <c r="G54" s="134">
        <v>5</v>
      </c>
      <c r="H54" s="246" t="s">
        <v>257</v>
      </c>
      <c r="I54" s="118" t="s">
        <v>234</v>
      </c>
      <c r="J54" s="129" t="s">
        <v>258</v>
      </c>
    </row>
    <row r="55" spans="1:10">
      <c r="A55" s="136" t="s">
        <v>312</v>
      </c>
      <c r="B55" s="137" t="s">
        <v>290</v>
      </c>
      <c r="C55" s="136">
        <v>100</v>
      </c>
      <c r="D55" s="136">
        <v>3</v>
      </c>
      <c r="E55" s="136">
        <v>80</v>
      </c>
      <c r="F55" s="138">
        <v>1</v>
      </c>
      <c r="G55" s="136">
        <v>5</v>
      </c>
      <c r="H55" s="247" t="s">
        <v>257</v>
      </c>
      <c r="I55" s="139" t="s">
        <v>234</v>
      </c>
      <c r="J55" s="137" t="s">
        <v>258</v>
      </c>
    </row>
    <row r="56" spans="1:10">
      <c r="A56" s="134" t="s">
        <v>313</v>
      </c>
      <c r="B56" s="129" t="s">
        <v>290</v>
      </c>
      <c r="C56" s="134">
        <v>200</v>
      </c>
      <c r="D56" s="134">
        <v>3</v>
      </c>
      <c r="E56" s="134">
        <v>80</v>
      </c>
      <c r="F56" s="135">
        <v>1</v>
      </c>
      <c r="G56" s="134">
        <v>5</v>
      </c>
      <c r="H56" s="246" t="s">
        <v>257</v>
      </c>
      <c r="I56" s="118" t="s">
        <v>234</v>
      </c>
      <c r="J56" s="129" t="s">
        <v>258</v>
      </c>
    </row>
    <row r="57" spans="1:10">
      <c r="A57" s="136" t="s">
        <v>314</v>
      </c>
      <c r="B57" s="137" t="s">
        <v>290</v>
      </c>
      <c r="C57" s="136">
        <v>400</v>
      </c>
      <c r="D57" s="136">
        <v>3</v>
      </c>
      <c r="E57" s="136">
        <v>80</v>
      </c>
      <c r="F57" s="138">
        <v>1</v>
      </c>
      <c r="G57" s="136">
        <v>5</v>
      </c>
      <c r="H57" s="247" t="s">
        <v>257</v>
      </c>
      <c r="I57" s="139" t="s">
        <v>234</v>
      </c>
      <c r="J57" s="137" t="s">
        <v>258</v>
      </c>
    </row>
    <row r="58" spans="1:10">
      <c r="A58" s="134" t="s">
        <v>315</v>
      </c>
      <c r="B58" s="129" t="s">
        <v>290</v>
      </c>
      <c r="C58" s="134">
        <v>600</v>
      </c>
      <c r="D58" s="134">
        <v>3</v>
      </c>
      <c r="E58" s="134">
        <v>80</v>
      </c>
      <c r="F58" s="135">
        <v>1</v>
      </c>
      <c r="G58" s="134">
        <v>5</v>
      </c>
      <c r="H58" s="246" t="s">
        <v>257</v>
      </c>
      <c r="I58" s="118" t="s">
        <v>234</v>
      </c>
      <c r="J58" s="129" t="s">
        <v>258</v>
      </c>
    </row>
    <row r="59" spans="1:10">
      <c r="A59" s="136" t="s">
        <v>316</v>
      </c>
      <c r="B59" s="137" t="s">
        <v>290</v>
      </c>
      <c r="C59" s="136">
        <v>800</v>
      </c>
      <c r="D59" s="136">
        <v>3</v>
      </c>
      <c r="E59" s="136">
        <v>80</v>
      </c>
      <c r="F59" s="138">
        <v>1</v>
      </c>
      <c r="G59" s="136">
        <v>5</v>
      </c>
      <c r="H59" s="247" t="s">
        <v>257</v>
      </c>
      <c r="I59" s="139" t="s">
        <v>234</v>
      </c>
      <c r="J59" s="137" t="s">
        <v>258</v>
      </c>
    </row>
    <row r="60" spans="1:10">
      <c r="A60" s="134" t="s">
        <v>317</v>
      </c>
      <c r="B60" s="129" t="s">
        <v>290</v>
      </c>
      <c r="C60" s="134">
        <v>1000</v>
      </c>
      <c r="D60" s="134">
        <v>3</v>
      </c>
      <c r="E60" s="134">
        <v>80</v>
      </c>
      <c r="F60" s="135">
        <v>1</v>
      </c>
      <c r="G60" s="134">
        <v>5</v>
      </c>
      <c r="H60" s="246" t="s">
        <v>257</v>
      </c>
      <c r="I60" s="118" t="s">
        <v>234</v>
      </c>
      <c r="J60" s="129" t="s">
        <v>258</v>
      </c>
    </row>
    <row r="61" spans="1:10">
      <c r="A61" s="136" t="s">
        <v>318</v>
      </c>
      <c r="B61" s="137" t="s">
        <v>319</v>
      </c>
      <c r="C61" s="136">
        <v>50</v>
      </c>
      <c r="D61" s="136">
        <v>4</v>
      </c>
      <c r="E61" s="136">
        <v>120</v>
      </c>
      <c r="F61" s="138">
        <v>1</v>
      </c>
      <c r="G61" s="136">
        <v>5</v>
      </c>
      <c r="H61" s="247" t="s">
        <v>257</v>
      </c>
      <c r="I61" s="139" t="s">
        <v>234</v>
      </c>
      <c r="J61" s="137" t="s">
        <v>258</v>
      </c>
    </row>
    <row r="62" spans="1:10">
      <c r="A62" s="134" t="s">
        <v>320</v>
      </c>
      <c r="B62" s="129" t="s">
        <v>319</v>
      </c>
      <c r="C62" s="134">
        <v>100</v>
      </c>
      <c r="D62" s="134">
        <v>4</v>
      </c>
      <c r="E62" s="134">
        <v>120</v>
      </c>
      <c r="F62" s="135">
        <v>1</v>
      </c>
      <c r="G62" s="134">
        <v>5</v>
      </c>
      <c r="H62" s="246" t="s">
        <v>257</v>
      </c>
      <c r="I62" s="118" t="s">
        <v>234</v>
      </c>
      <c r="J62" s="129" t="s">
        <v>258</v>
      </c>
    </row>
    <row r="63" spans="1:10">
      <c r="A63" s="136" t="s">
        <v>321</v>
      </c>
      <c r="B63" s="137" t="s">
        <v>319</v>
      </c>
      <c r="C63" s="136">
        <v>200</v>
      </c>
      <c r="D63" s="136">
        <v>4</v>
      </c>
      <c r="E63" s="136">
        <v>120</v>
      </c>
      <c r="F63" s="138">
        <v>1</v>
      </c>
      <c r="G63" s="136">
        <v>5</v>
      </c>
      <c r="H63" s="247" t="s">
        <v>257</v>
      </c>
      <c r="I63" s="139" t="s">
        <v>234</v>
      </c>
      <c r="J63" s="137" t="s">
        <v>258</v>
      </c>
    </row>
    <row r="64" spans="1:10">
      <c r="A64" s="134" t="s">
        <v>322</v>
      </c>
      <c r="B64" s="129" t="s">
        <v>319</v>
      </c>
      <c r="C64" s="134">
        <v>400</v>
      </c>
      <c r="D64" s="134">
        <v>4</v>
      </c>
      <c r="E64" s="134">
        <v>120</v>
      </c>
      <c r="F64" s="135">
        <v>1</v>
      </c>
      <c r="G64" s="134">
        <v>5</v>
      </c>
      <c r="H64" s="246" t="s">
        <v>257</v>
      </c>
      <c r="I64" s="118" t="s">
        <v>234</v>
      </c>
      <c r="J64" s="129" t="s">
        <v>258</v>
      </c>
    </row>
    <row r="65" spans="1:10">
      <c r="A65" s="136" t="s">
        <v>323</v>
      </c>
      <c r="B65" s="137" t="s">
        <v>319</v>
      </c>
      <c r="C65" s="136">
        <v>600</v>
      </c>
      <c r="D65" s="136">
        <v>4</v>
      </c>
      <c r="E65" s="136">
        <v>120</v>
      </c>
      <c r="F65" s="138">
        <v>1</v>
      </c>
      <c r="G65" s="136">
        <v>5</v>
      </c>
      <c r="H65" s="247" t="s">
        <v>257</v>
      </c>
      <c r="I65" s="139" t="s">
        <v>234</v>
      </c>
      <c r="J65" s="137" t="s">
        <v>258</v>
      </c>
    </row>
    <row r="66" spans="1:10">
      <c r="A66" s="134" t="s">
        <v>324</v>
      </c>
      <c r="B66" s="129" t="s">
        <v>319</v>
      </c>
      <c r="C66" s="134">
        <v>800</v>
      </c>
      <c r="D66" s="134">
        <v>4</v>
      </c>
      <c r="E66" s="134">
        <v>120</v>
      </c>
      <c r="F66" s="135">
        <v>1</v>
      </c>
      <c r="G66" s="134">
        <v>5</v>
      </c>
      <c r="H66" s="246" t="s">
        <v>257</v>
      </c>
      <c r="I66" s="118" t="s">
        <v>234</v>
      </c>
      <c r="J66" s="129" t="s">
        <v>258</v>
      </c>
    </row>
    <row r="67" spans="1:10">
      <c r="A67" s="136" t="s">
        <v>325</v>
      </c>
      <c r="B67" s="137" t="s">
        <v>319</v>
      </c>
      <c r="C67" s="136">
        <v>1000</v>
      </c>
      <c r="D67" s="136">
        <v>4</v>
      </c>
      <c r="E67" s="136">
        <v>120</v>
      </c>
      <c r="F67" s="138">
        <v>1</v>
      </c>
      <c r="G67" s="136">
        <v>5</v>
      </c>
      <c r="H67" s="247" t="s">
        <v>257</v>
      </c>
      <c r="I67" s="139" t="s">
        <v>234</v>
      </c>
      <c r="J67" s="137" t="s">
        <v>258</v>
      </c>
    </row>
    <row r="68" spans="1:10">
      <c r="A68" s="134" t="s">
        <v>326</v>
      </c>
      <c r="B68" s="129" t="s">
        <v>327</v>
      </c>
      <c r="C68" s="134">
        <v>100</v>
      </c>
      <c r="D68" s="134">
        <v>4</v>
      </c>
      <c r="E68" s="134">
        <v>120</v>
      </c>
      <c r="F68" s="135">
        <v>1</v>
      </c>
      <c r="G68" s="134">
        <v>5</v>
      </c>
      <c r="H68" s="246" t="s">
        <v>257</v>
      </c>
      <c r="I68" s="118" t="s">
        <v>234</v>
      </c>
      <c r="J68" s="129" t="s">
        <v>258</v>
      </c>
    </row>
    <row r="69" spans="1:10">
      <c r="A69" s="136" t="s">
        <v>328</v>
      </c>
      <c r="B69" s="137" t="s">
        <v>327</v>
      </c>
      <c r="C69" s="136">
        <v>200</v>
      </c>
      <c r="D69" s="136">
        <v>4</v>
      </c>
      <c r="E69" s="136">
        <v>120</v>
      </c>
      <c r="F69" s="138">
        <v>1</v>
      </c>
      <c r="G69" s="136">
        <v>5</v>
      </c>
      <c r="H69" s="247" t="s">
        <v>257</v>
      </c>
      <c r="I69" s="139" t="s">
        <v>234</v>
      </c>
      <c r="J69" s="137" t="s">
        <v>258</v>
      </c>
    </row>
    <row r="70" spans="1:10">
      <c r="A70" s="134" t="s">
        <v>329</v>
      </c>
      <c r="B70" s="129" t="s">
        <v>327</v>
      </c>
      <c r="C70" s="134">
        <v>400</v>
      </c>
      <c r="D70" s="134">
        <v>4</v>
      </c>
      <c r="E70" s="134">
        <v>120</v>
      </c>
      <c r="F70" s="135">
        <v>1</v>
      </c>
      <c r="G70" s="134">
        <v>5</v>
      </c>
      <c r="H70" s="246" t="s">
        <v>257</v>
      </c>
      <c r="I70" s="118" t="s">
        <v>234</v>
      </c>
      <c r="J70" s="129" t="s">
        <v>258</v>
      </c>
    </row>
    <row r="71" spans="1:10">
      <c r="A71" s="136" t="s">
        <v>330</v>
      </c>
      <c r="B71" s="137" t="s">
        <v>327</v>
      </c>
      <c r="C71" s="136">
        <v>600</v>
      </c>
      <c r="D71" s="136">
        <v>4</v>
      </c>
      <c r="E71" s="136">
        <v>120</v>
      </c>
      <c r="F71" s="138">
        <v>1</v>
      </c>
      <c r="G71" s="136">
        <v>5</v>
      </c>
      <c r="H71" s="247" t="s">
        <v>257</v>
      </c>
      <c r="I71" s="139" t="s">
        <v>234</v>
      </c>
      <c r="J71" s="137" t="s">
        <v>258</v>
      </c>
    </row>
    <row r="72" spans="1:10">
      <c r="A72" s="134" t="s">
        <v>331</v>
      </c>
      <c r="B72" s="129" t="s">
        <v>327</v>
      </c>
      <c r="C72" s="134">
        <v>800</v>
      </c>
      <c r="D72" s="134">
        <v>4</v>
      </c>
      <c r="E72" s="134">
        <v>120</v>
      </c>
      <c r="F72" s="135">
        <v>1</v>
      </c>
      <c r="G72" s="134">
        <v>5</v>
      </c>
      <c r="H72" s="246" t="s">
        <v>257</v>
      </c>
      <c r="I72" s="118" t="s">
        <v>234</v>
      </c>
      <c r="J72" s="129" t="s">
        <v>258</v>
      </c>
    </row>
    <row r="73" spans="1:10">
      <c r="A73" s="136" t="s">
        <v>332</v>
      </c>
      <c r="B73" s="137" t="s">
        <v>327</v>
      </c>
      <c r="C73" s="136">
        <v>1000</v>
      </c>
      <c r="D73" s="136">
        <v>4</v>
      </c>
      <c r="E73" s="136">
        <v>120</v>
      </c>
      <c r="F73" s="138">
        <v>1</v>
      </c>
      <c r="G73" s="136">
        <v>5</v>
      </c>
      <c r="H73" s="247" t="s">
        <v>257</v>
      </c>
      <c r="I73" s="139" t="s">
        <v>234</v>
      </c>
      <c r="J73" s="137" t="s">
        <v>258</v>
      </c>
    </row>
    <row r="74" spans="1:10">
      <c r="A74" s="134" t="s">
        <v>333</v>
      </c>
      <c r="B74" s="129" t="s">
        <v>327</v>
      </c>
      <c r="C74" s="134">
        <v>100</v>
      </c>
      <c r="D74" s="134">
        <v>6</v>
      </c>
      <c r="E74" s="134">
        <v>150</v>
      </c>
      <c r="F74" s="135">
        <v>1</v>
      </c>
      <c r="G74" s="134">
        <v>5</v>
      </c>
      <c r="H74" s="246" t="s">
        <v>257</v>
      </c>
      <c r="I74" s="118" t="s">
        <v>234</v>
      </c>
      <c r="J74" s="129" t="s">
        <v>258</v>
      </c>
    </row>
    <row r="75" spans="1:10">
      <c r="A75" s="136" t="s">
        <v>334</v>
      </c>
      <c r="B75" s="137" t="s">
        <v>327</v>
      </c>
      <c r="C75" s="136">
        <v>200</v>
      </c>
      <c r="D75" s="136">
        <v>6</v>
      </c>
      <c r="E75" s="136">
        <v>150</v>
      </c>
      <c r="F75" s="138">
        <v>1</v>
      </c>
      <c r="G75" s="136">
        <v>5</v>
      </c>
      <c r="H75" s="247" t="s">
        <v>257</v>
      </c>
      <c r="I75" s="139" t="s">
        <v>234</v>
      </c>
      <c r="J75" s="137" t="s">
        <v>258</v>
      </c>
    </row>
    <row r="76" spans="1:10">
      <c r="A76" s="134" t="s">
        <v>335</v>
      </c>
      <c r="B76" s="129" t="s">
        <v>327</v>
      </c>
      <c r="C76" s="134">
        <v>400</v>
      </c>
      <c r="D76" s="134">
        <v>6</v>
      </c>
      <c r="E76" s="134">
        <v>150</v>
      </c>
      <c r="F76" s="135">
        <v>1</v>
      </c>
      <c r="G76" s="134">
        <v>5</v>
      </c>
      <c r="H76" s="246" t="s">
        <v>257</v>
      </c>
      <c r="I76" s="118" t="s">
        <v>234</v>
      </c>
      <c r="J76" s="129" t="s">
        <v>258</v>
      </c>
    </row>
    <row r="77" spans="1:10">
      <c r="A77" s="136" t="s">
        <v>336</v>
      </c>
      <c r="B77" s="137" t="s">
        <v>327</v>
      </c>
      <c r="C77" s="136">
        <v>600</v>
      </c>
      <c r="D77" s="136">
        <v>6</v>
      </c>
      <c r="E77" s="136">
        <v>150</v>
      </c>
      <c r="F77" s="138">
        <v>1</v>
      </c>
      <c r="G77" s="136">
        <v>5</v>
      </c>
      <c r="H77" s="247" t="s">
        <v>257</v>
      </c>
      <c r="I77" s="139" t="s">
        <v>234</v>
      </c>
      <c r="J77" s="137" t="s">
        <v>258</v>
      </c>
    </row>
    <row r="78" spans="1:10">
      <c r="A78" s="134" t="s">
        <v>337</v>
      </c>
      <c r="B78" s="129" t="s">
        <v>327</v>
      </c>
      <c r="C78" s="134">
        <v>800</v>
      </c>
      <c r="D78" s="134">
        <v>6</v>
      </c>
      <c r="E78" s="134">
        <v>150</v>
      </c>
      <c r="F78" s="135">
        <v>1</v>
      </c>
      <c r="G78" s="134">
        <v>5</v>
      </c>
      <c r="H78" s="246" t="s">
        <v>257</v>
      </c>
      <c r="I78" s="118" t="s">
        <v>234</v>
      </c>
      <c r="J78" s="129" t="s">
        <v>258</v>
      </c>
    </row>
    <row r="79" spans="1:10">
      <c r="A79" s="136" t="s">
        <v>338</v>
      </c>
      <c r="B79" s="137" t="s">
        <v>327</v>
      </c>
      <c r="C79" s="136">
        <v>1000</v>
      </c>
      <c r="D79" s="136">
        <v>6</v>
      </c>
      <c r="E79" s="136">
        <v>150</v>
      </c>
      <c r="F79" s="138">
        <v>1</v>
      </c>
      <c r="G79" s="136">
        <v>5</v>
      </c>
      <c r="H79" s="247" t="s">
        <v>257</v>
      </c>
      <c r="I79" s="139" t="s">
        <v>234</v>
      </c>
      <c r="J79" s="137" t="s">
        <v>258</v>
      </c>
    </row>
    <row r="80" spans="1:10">
      <c r="A80" s="134" t="s">
        <v>339</v>
      </c>
      <c r="B80" s="129" t="s">
        <v>327</v>
      </c>
      <c r="C80" s="134">
        <v>100</v>
      </c>
      <c r="D80" s="134">
        <v>8</v>
      </c>
      <c r="E80" s="134">
        <v>170</v>
      </c>
      <c r="F80" s="135">
        <v>1</v>
      </c>
      <c r="G80" s="134">
        <v>5</v>
      </c>
      <c r="H80" s="246" t="s">
        <v>257</v>
      </c>
      <c r="I80" s="118" t="s">
        <v>234</v>
      </c>
      <c r="J80" s="129" t="s">
        <v>258</v>
      </c>
    </row>
    <row r="81" spans="1:10">
      <c r="A81" s="136" t="s">
        <v>340</v>
      </c>
      <c r="B81" s="137" t="s">
        <v>327</v>
      </c>
      <c r="C81" s="136">
        <v>200</v>
      </c>
      <c r="D81" s="136">
        <v>8</v>
      </c>
      <c r="E81" s="136">
        <v>170</v>
      </c>
      <c r="F81" s="138">
        <v>1</v>
      </c>
      <c r="G81" s="136">
        <v>5</v>
      </c>
      <c r="H81" s="247" t="s">
        <v>257</v>
      </c>
      <c r="I81" s="139" t="s">
        <v>234</v>
      </c>
      <c r="J81" s="137" t="s">
        <v>258</v>
      </c>
    </row>
    <row r="82" spans="1:10">
      <c r="A82" s="134" t="s">
        <v>341</v>
      </c>
      <c r="B82" s="129" t="s">
        <v>327</v>
      </c>
      <c r="C82" s="134">
        <v>400</v>
      </c>
      <c r="D82" s="134">
        <v>8</v>
      </c>
      <c r="E82" s="134">
        <v>170</v>
      </c>
      <c r="F82" s="135">
        <v>1</v>
      </c>
      <c r="G82" s="134">
        <v>5</v>
      </c>
      <c r="H82" s="246" t="s">
        <v>257</v>
      </c>
      <c r="I82" s="118" t="s">
        <v>234</v>
      </c>
      <c r="J82" s="129" t="s">
        <v>258</v>
      </c>
    </row>
    <row r="83" spans="1:10">
      <c r="A83" s="136" t="s">
        <v>342</v>
      </c>
      <c r="B83" s="137" t="s">
        <v>327</v>
      </c>
      <c r="C83" s="136">
        <v>600</v>
      </c>
      <c r="D83" s="136">
        <v>8</v>
      </c>
      <c r="E83" s="136">
        <v>170</v>
      </c>
      <c r="F83" s="138">
        <v>1</v>
      </c>
      <c r="G83" s="136">
        <v>5</v>
      </c>
      <c r="H83" s="247" t="s">
        <v>257</v>
      </c>
      <c r="I83" s="139" t="s">
        <v>234</v>
      </c>
      <c r="J83" s="137" t="s">
        <v>258</v>
      </c>
    </row>
    <row r="84" spans="1:10">
      <c r="A84" s="134" t="s">
        <v>343</v>
      </c>
      <c r="B84" s="129" t="s">
        <v>327</v>
      </c>
      <c r="C84" s="134">
        <v>800</v>
      </c>
      <c r="D84" s="134">
        <v>8</v>
      </c>
      <c r="E84" s="134">
        <v>170</v>
      </c>
      <c r="F84" s="135">
        <v>1</v>
      </c>
      <c r="G84" s="134">
        <v>5</v>
      </c>
      <c r="H84" s="246" t="s">
        <v>257</v>
      </c>
      <c r="I84" s="118" t="s">
        <v>234</v>
      </c>
      <c r="J84" s="129" t="s">
        <v>258</v>
      </c>
    </row>
    <row r="85" spans="1:10">
      <c r="A85" s="136" t="s">
        <v>344</v>
      </c>
      <c r="B85" s="137" t="s">
        <v>327</v>
      </c>
      <c r="C85" s="136">
        <v>1000</v>
      </c>
      <c r="D85" s="136">
        <v>8</v>
      </c>
      <c r="E85" s="136">
        <v>170</v>
      </c>
      <c r="F85" s="138">
        <v>1</v>
      </c>
      <c r="G85" s="136">
        <v>5</v>
      </c>
      <c r="H85" s="247" t="s">
        <v>257</v>
      </c>
      <c r="I85" s="139" t="s">
        <v>234</v>
      </c>
      <c r="J85" s="137" t="s">
        <v>258</v>
      </c>
    </row>
    <row r="86" spans="1:10">
      <c r="A86" s="134" t="s">
        <v>345</v>
      </c>
      <c r="B86" s="129" t="s">
        <v>327</v>
      </c>
      <c r="C86" s="134">
        <v>100</v>
      </c>
      <c r="D86" s="134">
        <v>10</v>
      </c>
      <c r="E86" s="134">
        <v>170</v>
      </c>
      <c r="F86" s="135">
        <v>1</v>
      </c>
      <c r="G86" s="134">
        <v>5</v>
      </c>
      <c r="H86" s="246" t="s">
        <v>257</v>
      </c>
      <c r="I86" s="118" t="s">
        <v>234</v>
      </c>
      <c r="J86" s="129" t="s">
        <v>258</v>
      </c>
    </row>
    <row r="87" spans="1:10">
      <c r="A87" s="136" t="s">
        <v>346</v>
      </c>
      <c r="B87" s="137" t="s">
        <v>327</v>
      </c>
      <c r="C87" s="136">
        <v>200</v>
      </c>
      <c r="D87" s="136">
        <v>10</v>
      </c>
      <c r="E87" s="136">
        <v>170</v>
      </c>
      <c r="F87" s="138">
        <v>1</v>
      </c>
      <c r="G87" s="136">
        <v>5</v>
      </c>
      <c r="H87" s="247" t="s">
        <v>257</v>
      </c>
      <c r="I87" s="139" t="s">
        <v>234</v>
      </c>
      <c r="J87" s="137" t="s">
        <v>258</v>
      </c>
    </row>
    <row r="88" spans="1:10">
      <c r="A88" s="134" t="s">
        <v>347</v>
      </c>
      <c r="B88" s="129" t="s">
        <v>327</v>
      </c>
      <c r="C88" s="134">
        <v>400</v>
      </c>
      <c r="D88" s="134">
        <v>10</v>
      </c>
      <c r="E88" s="134">
        <v>170</v>
      </c>
      <c r="F88" s="135">
        <v>1</v>
      </c>
      <c r="G88" s="134">
        <v>5</v>
      </c>
      <c r="H88" s="246" t="s">
        <v>257</v>
      </c>
      <c r="I88" s="118" t="s">
        <v>234</v>
      </c>
      <c r="J88" s="129" t="s">
        <v>258</v>
      </c>
    </row>
    <row r="89" spans="1:10">
      <c r="A89" s="136" t="s">
        <v>348</v>
      </c>
      <c r="B89" s="137" t="s">
        <v>327</v>
      </c>
      <c r="C89" s="136">
        <v>600</v>
      </c>
      <c r="D89" s="136">
        <v>10</v>
      </c>
      <c r="E89" s="136">
        <v>170</v>
      </c>
      <c r="F89" s="138">
        <v>1</v>
      </c>
      <c r="G89" s="136">
        <v>5</v>
      </c>
      <c r="H89" s="247" t="s">
        <v>257</v>
      </c>
      <c r="I89" s="139" t="s">
        <v>234</v>
      </c>
      <c r="J89" s="137" t="s">
        <v>258</v>
      </c>
    </row>
    <row r="90" spans="1:10">
      <c r="A90" s="134" t="s">
        <v>349</v>
      </c>
      <c r="B90" s="129" t="s">
        <v>327</v>
      </c>
      <c r="C90" s="134">
        <v>800</v>
      </c>
      <c r="D90" s="134">
        <v>10</v>
      </c>
      <c r="E90" s="134">
        <v>170</v>
      </c>
      <c r="F90" s="135">
        <v>1</v>
      </c>
      <c r="G90" s="134">
        <v>5</v>
      </c>
      <c r="H90" s="246" t="s">
        <v>257</v>
      </c>
      <c r="I90" s="118" t="s">
        <v>234</v>
      </c>
      <c r="J90" s="129" t="s">
        <v>258</v>
      </c>
    </row>
    <row r="91" spans="1:10">
      <c r="A91" s="136" t="s">
        <v>350</v>
      </c>
      <c r="B91" s="137" t="s">
        <v>327</v>
      </c>
      <c r="C91" s="136">
        <v>1000</v>
      </c>
      <c r="D91" s="136">
        <v>10</v>
      </c>
      <c r="E91" s="136">
        <v>170</v>
      </c>
      <c r="F91" s="138">
        <v>1</v>
      </c>
      <c r="G91" s="136">
        <v>5</v>
      </c>
      <c r="H91" s="247" t="s">
        <v>257</v>
      </c>
      <c r="I91" s="139" t="s">
        <v>234</v>
      </c>
      <c r="J91" s="137" t="s">
        <v>258</v>
      </c>
    </row>
    <row r="92" spans="1:10">
      <c r="A92" s="134" t="s">
        <v>351</v>
      </c>
      <c r="B92" s="129" t="s">
        <v>352</v>
      </c>
      <c r="C92" s="134">
        <v>50</v>
      </c>
      <c r="D92" s="134">
        <v>4</v>
      </c>
      <c r="E92" s="134">
        <v>120</v>
      </c>
      <c r="F92" s="135">
        <v>1</v>
      </c>
      <c r="G92" s="134">
        <v>5</v>
      </c>
      <c r="H92" s="246" t="s">
        <v>257</v>
      </c>
      <c r="I92" s="118" t="s">
        <v>234</v>
      </c>
      <c r="J92" s="129" t="s">
        <v>258</v>
      </c>
    </row>
    <row r="93" spans="1:10">
      <c r="A93" s="136" t="s">
        <v>353</v>
      </c>
      <c r="B93" s="137" t="s">
        <v>352</v>
      </c>
      <c r="C93" s="136">
        <v>100</v>
      </c>
      <c r="D93" s="136">
        <v>4</v>
      </c>
      <c r="E93" s="136">
        <v>120</v>
      </c>
      <c r="F93" s="138">
        <v>1</v>
      </c>
      <c r="G93" s="136">
        <v>5</v>
      </c>
      <c r="H93" s="247" t="s">
        <v>257</v>
      </c>
      <c r="I93" s="139" t="s">
        <v>234</v>
      </c>
      <c r="J93" s="137" t="s">
        <v>258</v>
      </c>
    </row>
    <row r="94" spans="1:10">
      <c r="A94" s="134" t="s">
        <v>354</v>
      </c>
      <c r="B94" s="129" t="s">
        <v>352</v>
      </c>
      <c r="C94" s="134">
        <v>200</v>
      </c>
      <c r="D94" s="134">
        <v>4</v>
      </c>
      <c r="E94" s="134">
        <v>120</v>
      </c>
      <c r="F94" s="135">
        <v>1</v>
      </c>
      <c r="G94" s="134">
        <v>5</v>
      </c>
      <c r="H94" s="246" t="s">
        <v>257</v>
      </c>
      <c r="I94" s="118" t="s">
        <v>234</v>
      </c>
      <c r="J94" s="129" t="s">
        <v>258</v>
      </c>
    </row>
    <row r="95" spans="1:10">
      <c r="A95" s="136" t="s">
        <v>355</v>
      </c>
      <c r="B95" s="137" t="s">
        <v>352</v>
      </c>
      <c r="C95" s="136">
        <v>400</v>
      </c>
      <c r="D95" s="136">
        <v>4</v>
      </c>
      <c r="E95" s="136">
        <v>120</v>
      </c>
      <c r="F95" s="138">
        <v>1</v>
      </c>
      <c r="G95" s="136">
        <v>5</v>
      </c>
      <c r="H95" s="247" t="s">
        <v>257</v>
      </c>
      <c r="I95" s="139" t="s">
        <v>234</v>
      </c>
      <c r="J95" s="137" t="s">
        <v>258</v>
      </c>
    </row>
    <row r="96" spans="1:10">
      <c r="A96" s="134" t="s">
        <v>356</v>
      </c>
      <c r="B96" s="129" t="s">
        <v>352</v>
      </c>
      <c r="C96" s="134">
        <v>600</v>
      </c>
      <c r="D96" s="134">
        <v>4</v>
      </c>
      <c r="E96" s="134">
        <v>120</v>
      </c>
      <c r="F96" s="135">
        <v>1</v>
      </c>
      <c r="G96" s="134">
        <v>5</v>
      </c>
      <c r="H96" s="246" t="s">
        <v>257</v>
      </c>
      <c r="I96" s="118" t="s">
        <v>234</v>
      </c>
      <c r="J96" s="129" t="s">
        <v>258</v>
      </c>
    </row>
    <row r="97" spans="1:10">
      <c r="A97" s="136" t="s">
        <v>357</v>
      </c>
      <c r="B97" s="137" t="s">
        <v>352</v>
      </c>
      <c r="C97" s="136">
        <v>800</v>
      </c>
      <c r="D97" s="136">
        <v>4</v>
      </c>
      <c r="E97" s="136">
        <v>120</v>
      </c>
      <c r="F97" s="138">
        <v>1</v>
      </c>
      <c r="G97" s="136">
        <v>5</v>
      </c>
      <c r="H97" s="247" t="s">
        <v>257</v>
      </c>
      <c r="I97" s="139" t="s">
        <v>234</v>
      </c>
      <c r="J97" s="137" t="s">
        <v>258</v>
      </c>
    </row>
    <row r="98" spans="1:10">
      <c r="A98" s="134" t="s">
        <v>358</v>
      </c>
      <c r="B98" s="129" t="s">
        <v>352</v>
      </c>
      <c r="C98" s="134">
        <v>1000</v>
      </c>
      <c r="D98" s="134">
        <v>4</v>
      </c>
      <c r="E98" s="134">
        <v>120</v>
      </c>
      <c r="F98" s="135">
        <v>1</v>
      </c>
      <c r="G98" s="134">
        <v>5</v>
      </c>
      <c r="H98" s="246" t="s">
        <v>257</v>
      </c>
      <c r="I98" s="118" t="s">
        <v>234</v>
      </c>
      <c r="J98" s="129" t="s">
        <v>258</v>
      </c>
    </row>
    <row r="99" spans="1:10">
      <c r="A99" s="136" t="s">
        <v>359</v>
      </c>
      <c r="B99" s="137" t="s">
        <v>352</v>
      </c>
      <c r="C99" s="136">
        <v>50</v>
      </c>
      <c r="D99" s="136">
        <v>6</v>
      </c>
      <c r="E99" s="136">
        <v>150</v>
      </c>
      <c r="F99" s="138">
        <v>1</v>
      </c>
      <c r="G99" s="136">
        <v>5</v>
      </c>
      <c r="H99" s="247" t="s">
        <v>257</v>
      </c>
      <c r="I99" s="139" t="s">
        <v>234</v>
      </c>
      <c r="J99" s="137" t="s">
        <v>258</v>
      </c>
    </row>
    <row r="100" spans="1:10">
      <c r="A100" s="134" t="s">
        <v>360</v>
      </c>
      <c r="B100" s="129" t="s">
        <v>352</v>
      </c>
      <c r="C100" s="134">
        <v>100</v>
      </c>
      <c r="D100" s="134">
        <v>6</v>
      </c>
      <c r="E100" s="134">
        <v>150</v>
      </c>
      <c r="F100" s="135">
        <v>1</v>
      </c>
      <c r="G100" s="134">
        <v>5</v>
      </c>
      <c r="H100" s="246" t="s">
        <v>257</v>
      </c>
      <c r="I100" s="118" t="s">
        <v>234</v>
      </c>
      <c r="J100" s="129" t="s">
        <v>258</v>
      </c>
    </row>
    <row r="101" spans="1:10">
      <c r="A101" s="136" t="s">
        <v>361</v>
      </c>
      <c r="B101" s="137" t="s">
        <v>352</v>
      </c>
      <c r="C101" s="136">
        <v>200</v>
      </c>
      <c r="D101" s="136">
        <v>6</v>
      </c>
      <c r="E101" s="136">
        <v>150</v>
      </c>
      <c r="F101" s="138">
        <v>1</v>
      </c>
      <c r="G101" s="136">
        <v>5</v>
      </c>
      <c r="H101" s="247" t="s">
        <v>257</v>
      </c>
      <c r="I101" s="139" t="s">
        <v>234</v>
      </c>
      <c r="J101" s="137" t="s">
        <v>258</v>
      </c>
    </row>
    <row r="102" spans="1:10">
      <c r="A102" s="134" t="s">
        <v>362</v>
      </c>
      <c r="B102" s="129" t="s">
        <v>352</v>
      </c>
      <c r="C102" s="134">
        <v>400</v>
      </c>
      <c r="D102" s="134">
        <v>6</v>
      </c>
      <c r="E102" s="134">
        <v>150</v>
      </c>
      <c r="F102" s="135">
        <v>1</v>
      </c>
      <c r="G102" s="134">
        <v>5</v>
      </c>
      <c r="H102" s="246" t="s">
        <v>257</v>
      </c>
      <c r="I102" s="118" t="s">
        <v>234</v>
      </c>
      <c r="J102" s="129" t="s">
        <v>258</v>
      </c>
    </row>
    <row r="103" spans="1:10">
      <c r="A103" s="136" t="s">
        <v>363</v>
      </c>
      <c r="B103" s="137" t="s">
        <v>352</v>
      </c>
      <c r="C103" s="136">
        <v>600</v>
      </c>
      <c r="D103" s="136">
        <v>6</v>
      </c>
      <c r="E103" s="136">
        <v>150</v>
      </c>
      <c r="F103" s="138">
        <v>1</v>
      </c>
      <c r="G103" s="136">
        <v>5</v>
      </c>
      <c r="H103" s="247" t="s">
        <v>257</v>
      </c>
      <c r="I103" s="139" t="s">
        <v>234</v>
      </c>
      <c r="J103" s="137" t="s">
        <v>258</v>
      </c>
    </row>
    <row r="104" spans="1:10">
      <c r="A104" s="134" t="s">
        <v>364</v>
      </c>
      <c r="B104" s="129" t="s">
        <v>352</v>
      </c>
      <c r="C104" s="134">
        <v>800</v>
      </c>
      <c r="D104" s="134">
        <v>6</v>
      </c>
      <c r="E104" s="134">
        <v>150</v>
      </c>
      <c r="F104" s="135">
        <v>1</v>
      </c>
      <c r="G104" s="134">
        <v>5</v>
      </c>
      <c r="H104" s="246" t="s">
        <v>257</v>
      </c>
      <c r="I104" s="118" t="s">
        <v>234</v>
      </c>
      <c r="J104" s="129" t="s">
        <v>258</v>
      </c>
    </row>
    <row r="105" spans="1:10">
      <c r="A105" s="136" t="s">
        <v>365</v>
      </c>
      <c r="B105" s="137" t="s">
        <v>352</v>
      </c>
      <c r="C105" s="136">
        <v>1000</v>
      </c>
      <c r="D105" s="136">
        <v>6</v>
      </c>
      <c r="E105" s="136">
        <v>150</v>
      </c>
      <c r="F105" s="138">
        <v>1</v>
      </c>
      <c r="G105" s="136">
        <v>5</v>
      </c>
      <c r="H105" s="247" t="s">
        <v>257</v>
      </c>
      <c r="I105" s="139" t="s">
        <v>234</v>
      </c>
      <c r="J105" s="137" t="s">
        <v>258</v>
      </c>
    </row>
    <row r="106" spans="1:10">
      <c r="A106" s="134" t="s">
        <v>366</v>
      </c>
      <c r="B106" s="129" t="s">
        <v>352</v>
      </c>
      <c r="C106" s="134">
        <v>50</v>
      </c>
      <c r="D106" s="134">
        <v>8</v>
      </c>
      <c r="E106" s="134">
        <v>175</v>
      </c>
      <c r="F106" s="135">
        <v>1</v>
      </c>
      <c r="G106" s="134">
        <v>5</v>
      </c>
      <c r="H106" s="246" t="s">
        <v>257</v>
      </c>
      <c r="I106" s="118" t="s">
        <v>234</v>
      </c>
      <c r="J106" s="129" t="s">
        <v>258</v>
      </c>
    </row>
    <row r="107" spans="1:10">
      <c r="A107" s="136" t="s">
        <v>367</v>
      </c>
      <c r="B107" s="137" t="s">
        <v>352</v>
      </c>
      <c r="C107" s="136">
        <v>100</v>
      </c>
      <c r="D107" s="136">
        <v>8</v>
      </c>
      <c r="E107" s="136">
        <v>175</v>
      </c>
      <c r="F107" s="138">
        <v>1</v>
      </c>
      <c r="G107" s="136">
        <v>5</v>
      </c>
      <c r="H107" s="247" t="s">
        <v>257</v>
      </c>
      <c r="I107" s="139" t="s">
        <v>234</v>
      </c>
      <c r="J107" s="137" t="s">
        <v>258</v>
      </c>
    </row>
    <row r="108" spans="1:10">
      <c r="A108" s="134" t="s">
        <v>368</v>
      </c>
      <c r="B108" s="129" t="s">
        <v>352</v>
      </c>
      <c r="C108" s="134">
        <v>200</v>
      </c>
      <c r="D108" s="134">
        <v>8</v>
      </c>
      <c r="E108" s="134">
        <v>175</v>
      </c>
      <c r="F108" s="135">
        <v>1</v>
      </c>
      <c r="G108" s="134">
        <v>5</v>
      </c>
      <c r="H108" s="246" t="s">
        <v>257</v>
      </c>
      <c r="I108" s="118" t="s">
        <v>234</v>
      </c>
      <c r="J108" s="129" t="s">
        <v>258</v>
      </c>
    </row>
    <row r="109" spans="1:10">
      <c r="A109" s="136" t="s">
        <v>369</v>
      </c>
      <c r="B109" s="137" t="s">
        <v>352</v>
      </c>
      <c r="C109" s="136">
        <v>400</v>
      </c>
      <c r="D109" s="136">
        <v>8</v>
      </c>
      <c r="E109" s="136">
        <v>175</v>
      </c>
      <c r="F109" s="138">
        <v>1</v>
      </c>
      <c r="G109" s="136">
        <v>5</v>
      </c>
      <c r="H109" s="247" t="s">
        <v>257</v>
      </c>
      <c r="I109" s="139" t="s">
        <v>234</v>
      </c>
      <c r="J109" s="137" t="s">
        <v>258</v>
      </c>
    </row>
    <row r="110" spans="1:10">
      <c r="A110" s="134" t="s">
        <v>370</v>
      </c>
      <c r="B110" s="129" t="s">
        <v>352</v>
      </c>
      <c r="C110" s="134">
        <v>600</v>
      </c>
      <c r="D110" s="134">
        <v>8</v>
      </c>
      <c r="E110" s="134">
        <v>175</v>
      </c>
      <c r="F110" s="135">
        <v>1</v>
      </c>
      <c r="G110" s="134">
        <v>5</v>
      </c>
      <c r="H110" s="246" t="s">
        <v>257</v>
      </c>
      <c r="I110" s="118" t="s">
        <v>234</v>
      </c>
      <c r="J110" s="129" t="s">
        <v>258</v>
      </c>
    </row>
    <row r="111" spans="1:10">
      <c r="A111" s="136" t="s">
        <v>371</v>
      </c>
      <c r="B111" s="137" t="s">
        <v>352</v>
      </c>
      <c r="C111" s="136">
        <v>800</v>
      </c>
      <c r="D111" s="136">
        <v>8</v>
      </c>
      <c r="E111" s="136">
        <v>175</v>
      </c>
      <c r="F111" s="138">
        <v>1</v>
      </c>
      <c r="G111" s="136">
        <v>5</v>
      </c>
      <c r="H111" s="247" t="s">
        <v>257</v>
      </c>
      <c r="I111" s="139" t="s">
        <v>234</v>
      </c>
      <c r="J111" s="137" t="s">
        <v>258</v>
      </c>
    </row>
    <row r="112" spans="1:10">
      <c r="A112" s="134" t="s">
        <v>372</v>
      </c>
      <c r="B112" s="129" t="s">
        <v>352</v>
      </c>
      <c r="C112" s="134">
        <v>1000</v>
      </c>
      <c r="D112" s="134">
        <v>8</v>
      </c>
      <c r="E112" s="134">
        <v>175</v>
      </c>
      <c r="F112" s="135">
        <v>1</v>
      </c>
      <c r="G112" s="134">
        <v>5</v>
      </c>
      <c r="H112" s="246" t="s">
        <v>257</v>
      </c>
      <c r="I112" s="118" t="s">
        <v>234</v>
      </c>
      <c r="J112" s="129" t="s">
        <v>258</v>
      </c>
    </row>
    <row r="113" spans="1:10">
      <c r="A113" s="136" t="s">
        <v>373</v>
      </c>
      <c r="B113" s="137" t="s">
        <v>352</v>
      </c>
      <c r="C113" s="136">
        <v>50</v>
      </c>
      <c r="D113" s="136">
        <v>10</v>
      </c>
      <c r="E113" s="136">
        <v>200</v>
      </c>
      <c r="F113" s="138">
        <v>1</v>
      </c>
      <c r="G113" s="136">
        <v>5</v>
      </c>
      <c r="H113" s="247" t="s">
        <v>257</v>
      </c>
      <c r="I113" s="139" t="s">
        <v>234</v>
      </c>
      <c r="J113" s="137" t="s">
        <v>258</v>
      </c>
    </row>
    <row r="114" spans="1:10">
      <c r="A114" s="134" t="s">
        <v>374</v>
      </c>
      <c r="B114" s="129" t="s">
        <v>352</v>
      </c>
      <c r="C114" s="134">
        <v>100</v>
      </c>
      <c r="D114" s="134">
        <v>10</v>
      </c>
      <c r="E114" s="134">
        <v>200</v>
      </c>
      <c r="F114" s="135">
        <v>1</v>
      </c>
      <c r="G114" s="134">
        <v>5</v>
      </c>
      <c r="H114" s="246" t="s">
        <v>257</v>
      </c>
      <c r="I114" s="118" t="s">
        <v>234</v>
      </c>
      <c r="J114" s="129" t="s">
        <v>258</v>
      </c>
    </row>
    <row r="115" spans="1:10">
      <c r="A115" s="136" t="s">
        <v>375</v>
      </c>
      <c r="B115" s="137" t="s">
        <v>352</v>
      </c>
      <c r="C115" s="136">
        <v>200</v>
      </c>
      <c r="D115" s="136">
        <v>10</v>
      </c>
      <c r="E115" s="136">
        <v>200</v>
      </c>
      <c r="F115" s="138">
        <v>1</v>
      </c>
      <c r="G115" s="136">
        <v>5</v>
      </c>
      <c r="H115" s="247" t="s">
        <v>257</v>
      </c>
      <c r="I115" s="139" t="s">
        <v>234</v>
      </c>
      <c r="J115" s="137" t="s">
        <v>258</v>
      </c>
    </row>
    <row r="116" spans="1:10">
      <c r="A116" s="134" t="s">
        <v>376</v>
      </c>
      <c r="B116" s="129" t="s">
        <v>352</v>
      </c>
      <c r="C116" s="134">
        <v>400</v>
      </c>
      <c r="D116" s="134">
        <v>10</v>
      </c>
      <c r="E116" s="134">
        <v>200</v>
      </c>
      <c r="F116" s="135">
        <v>1</v>
      </c>
      <c r="G116" s="134">
        <v>5</v>
      </c>
      <c r="H116" s="246" t="s">
        <v>257</v>
      </c>
      <c r="I116" s="118" t="s">
        <v>234</v>
      </c>
      <c r="J116" s="129" t="s">
        <v>258</v>
      </c>
    </row>
    <row r="117" spans="1:10">
      <c r="A117" s="136" t="s">
        <v>377</v>
      </c>
      <c r="B117" s="137" t="s">
        <v>352</v>
      </c>
      <c r="C117" s="136">
        <v>600</v>
      </c>
      <c r="D117" s="136">
        <v>10</v>
      </c>
      <c r="E117" s="136">
        <v>200</v>
      </c>
      <c r="F117" s="138">
        <v>1</v>
      </c>
      <c r="G117" s="136">
        <v>5</v>
      </c>
      <c r="H117" s="247" t="s">
        <v>257</v>
      </c>
      <c r="I117" s="139" t="s">
        <v>234</v>
      </c>
      <c r="J117" s="137" t="s">
        <v>258</v>
      </c>
    </row>
    <row r="118" spans="1:10">
      <c r="A118" s="134" t="s">
        <v>378</v>
      </c>
      <c r="B118" s="129" t="s">
        <v>352</v>
      </c>
      <c r="C118" s="134">
        <v>800</v>
      </c>
      <c r="D118" s="134">
        <v>10</v>
      </c>
      <c r="E118" s="134">
        <v>200</v>
      </c>
      <c r="F118" s="135">
        <v>1</v>
      </c>
      <c r="G118" s="134">
        <v>5</v>
      </c>
      <c r="H118" s="246" t="s">
        <v>257</v>
      </c>
      <c r="I118" s="118" t="s">
        <v>234</v>
      </c>
      <c r="J118" s="129" t="s">
        <v>258</v>
      </c>
    </row>
    <row r="119" spans="1:10">
      <c r="A119" s="136" t="s">
        <v>379</v>
      </c>
      <c r="B119" s="137" t="s">
        <v>352</v>
      </c>
      <c r="C119" s="136">
        <v>1000</v>
      </c>
      <c r="D119" s="136">
        <v>10</v>
      </c>
      <c r="E119" s="136">
        <v>200</v>
      </c>
      <c r="F119" s="138">
        <v>1</v>
      </c>
      <c r="G119" s="136">
        <v>5</v>
      </c>
      <c r="H119" s="247" t="s">
        <v>257</v>
      </c>
      <c r="I119" s="139" t="s">
        <v>234</v>
      </c>
      <c r="J119" s="137" t="s">
        <v>258</v>
      </c>
    </row>
    <row r="120" spans="1:10">
      <c r="A120" s="134" t="s">
        <v>380</v>
      </c>
      <c r="B120" s="129" t="s">
        <v>352</v>
      </c>
      <c r="C120" s="134">
        <v>50</v>
      </c>
      <c r="D120" s="134">
        <v>15</v>
      </c>
      <c r="E120" s="134">
        <v>200</v>
      </c>
      <c r="F120" s="135">
        <v>1.1</v>
      </c>
      <c r="G120" s="134">
        <v>5</v>
      </c>
      <c r="H120" s="246" t="s">
        <v>257</v>
      </c>
      <c r="I120" s="118" t="s">
        <v>234</v>
      </c>
      <c r="J120" s="129" t="s">
        <v>258</v>
      </c>
    </row>
    <row r="121" spans="1:10">
      <c r="A121" s="136" t="s">
        <v>381</v>
      </c>
      <c r="B121" s="137" t="s">
        <v>352</v>
      </c>
      <c r="C121" s="136">
        <v>100</v>
      </c>
      <c r="D121" s="136">
        <v>15</v>
      </c>
      <c r="E121" s="136">
        <v>200</v>
      </c>
      <c r="F121" s="138">
        <v>1.1</v>
      </c>
      <c r="G121" s="136">
        <v>5</v>
      </c>
      <c r="H121" s="247" t="s">
        <v>257</v>
      </c>
      <c r="I121" s="139" t="s">
        <v>234</v>
      </c>
      <c r="J121" s="137" t="s">
        <v>258</v>
      </c>
    </row>
    <row r="122" spans="1:10">
      <c r="A122" s="134" t="s">
        <v>382</v>
      </c>
      <c r="B122" s="129" t="s">
        <v>352</v>
      </c>
      <c r="C122" s="134">
        <v>200</v>
      </c>
      <c r="D122" s="134">
        <v>15</v>
      </c>
      <c r="E122" s="134">
        <v>200</v>
      </c>
      <c r="F122" s="135">
        <v>1.1</v>
      </c>
      <c r="G122" s="134">
        <v>5</v>
      </c>
      <c r="H122" s="246" t="s">
        <v>257</v>
      </c>
      <c r="I122" s="118" t="s">
        <v>234</v>
      </c>
      <c r="J122" s="129" t="s">
        <v>258</v>
      </c>
    </row>
    <row r="123" spans="1:10">
      <c r="A123" s="136" t="s">
        <v>383</v>
      </c>
      <c r="B123" s="137" t="s">
        <v>352</v>
      </c>
      <c r="C123" s="136">
        <v>400</v>
      </c>
      <c r="D123" s="136">
        <v>15</v>
      </c>
      <c r="E123" s="136">
        <v>200</v>
      </c>
      <c r="F123" s="138">
        <v>1.1</v>
      </c>
      <c r="G123" s="136">
        <v>5</v>
      </c>
      <c r="H123" s="247" t="s">
        <v>257</v>
      </c>
      <c r="I123" s="139" t="s">
        <v>234</v>
      </c>
      <c r="J123" s="137" t="s">
        <v>258</v>
      </c>
    </row>
    <row r="124" spans="1:10">
      <c r="A124" s="134" t="s">
        <v>384</v>
      </c>
      <c r="B124" s="129" t="s">
        <v>352</v>
      </c>
      <c r="C124" s="134">
        <v>600</v>
      </c>
      <c r="D124" s="134">
        <v>15</v>
      </c>
      <c r="E124" s="134">
        <v>200</v>
      </c>
      <c r="F124" s="135">
        <v>1.1</v>
      </c>
      <c r="G124" s="134">
        <v>5</v>
      </c>
      <c r="H124" s="246" t="s">
        <v>257</v>
      </c>
      <c r="I124" s="118" t="s">
        <v>234</v>
      </c>
      <c r="J124" s="129" t="s">
        <v>258</v>
      </c>
    </row>
    <row r="125" spans="1:10">
      <c r="A125" s="136" t="s">
        <v>385</v>
      </c>
      <c r="B125" s="137" t="s">
        <v>352</v>
      </c>
      <c r="C125" s="136">
        <v>800</v>
      </c>
      <c r="D125" s="136">
        <v>15</v>
      </c>
      <c r="E125" s="136">
        <v>200</v>
      </c>
      <c r="F125" s="138">
        <v>1.1</v>
      </c>
      <c r="G125" s="136">
        <v>5</v>
      </c>
      <c r="H125" s="247" t="s">
        <v>257</v>
      </c>
      <c r="I125" s="139" t="s">
        <v>234</v>
      </c>
      <c r="J125" s="137" t="s">
        <v>258</v>
      </c>
    </row>
    <row r="126" spans="1:10">
      <c r="A126" s="134" t="s">
        <v>386</v>
      </c>
      <c r="B126" s="129" t="s">
        <v>352</v>
      </c>
      <c r="C126" s="134">
        <v>1000</v>
      </c>
      <c r="D126" s="134">
        <v>15</v>
      </c>
      <c r="E126" s="134">
        <v>200</v>
      </c>
      <c r="F126" s="135">
        <v>1.1</v>
      </c>
      <c r="G126" s="134">
        <v>5</v>
      </c>
      <c r="H126" s="246" t="s">
        <v>257</v>
      </c>
      <c r="I126" s="118" t="s">
        <v>234</v>
      </c>
      <c r="J126" s="129" t="s">
        <v>258</v>
      </c>
    </row>
    <row r="127" spans="1:10">
      <c r="A127" s="136" t="s">
        <v>387</v>
      </c>
      <c r="B127" s="137" t="s">
        <v>388</v>
      </c>
      <c r="C127" s="136">
        <v>100</v>
      </c>
      <c r="D127" s="136">
        <v>8</v>
      </c>
      <c r="E127" s="136">
        <v>150</v>
      </c>
      <c r="F127" s="138">
        <v>1</v>
      </c>
      <c r="G127" s="136">
        <v>5</v>
      </c>
      <c r="H127" s="247" t="s">
        <v>257</v>
      </c>
      <c r="I127" s="139" t="s">
        <v>234</v>
      </c>
      <c r="J127" s="137" t="s">
        <v>258</v>
      </c>
    </row>
    <row r="128" spans="1:10">
      <c r="A128" s="134" t="s">
        <v>389</v>
      </c>
      <c r="B128" s="129" t="s">
        <v>388</v>
      </c>
      <c r="C128" s="134">
        <v>200</v>
      </c>
      <c r="D128" s="134">
        <v>8</v>
      </c>
      <c r="E128" s="134">
        <v>150</v>
      </c>
      <c r="F128" s="135">
        <v>1</v>
      </c>
      <c r="G128" s="134">
        <v>5</v>
      </c>
      <c r="H128" s="246" t="s">
        <v>257</v>
      </c>
      <c r="I128" s="118" t="s">
        <v>234</v>
      </c>
      <c r="J128" s="129" t="s">
        <v>258</v>
      </c>
    </row>
    <row r="129" spans="1:10">
      <c r="A129" s="136" t="s">
        <v>390</v>
      </c>
      <c r="B129" s="137" t="s">
        <v>388</v>
      </c>
      <c r="C129" s="136">
        <v>400</v>
      </c>
      <c r="D129" s="136">
        <v>8</v>
      </c>
      <c r="E129" s="136">
        <v>150</v>
      </c>
      <c r="F129" s="138">
        <v>1</v>
      </c>
      <c r="G129" s="136">
        <v>5</v>
      </c>
      <c r="H129" s="247" t="s">
        <v>257</v>
      </c>
      <c r="I129" s="139" t="s">
        <v>234</v>
      </c>
      <c r="J129" s="137" t="s">
        <v>258</v>
      </c>
    </row>
    <row r="130" spans="1:10">
      <c r="A130" s="134" t="s">
        <v>391</v>
      </c>
      <c r="B130" s="129" t="s">
        <v>388</v>
      </c>
      <c r="C130" s="134">
        <v>600</v>
      </c>
      <c r="D130" s="134">
        <v>8</v>
      </c>
      <c r="E130" s="134">
        <v>150</v>
      </c>
      <c r="F130" s="135">
        <v>1</v>
      </c>
      <c r="G130" s="134">
        <v>5</v>
      </c>
      <c r="H130" s="246" t="s">
        <v>257</v>
      </c>
      <c r="I130" s="118" t="s">
        <v>234</v>
      </c>
      <c r="J130" s="129" t="s">
        <v>258</v>
      </c>
    </row>
    <row r="131" spans="1:10">
      <c r="A131" s="136" t="s">
        <v>392</v>
      </c>
      <c r="B131" s="137" t="s">
        <v>388</v>
      </c>
      <c r="C131" s="136">
        <v>800</v>
      </c>
      <c r="D131" s="136">
        <v>8</v>
      </c>
      <c r="E131" s="136">
        <v>150</v>
      </c>
      <c r="F131" s="138">
        <v>1</v>
      </c>
      <c r="G131" s="136">
        <v>5</v>
      </c>
      <c r="H131" s="247" t="s">
        <v>257</v>
      </c>
      <c r="I131" s="139" t="s">
        <v>234</v>
      </c>
      <c r="J131" s="137" t="s">
        <v>258</v>
      </c>
    </row>
    <row r="132" spans="1:10">
      <c r="A132" s="134" t="s">
        <v>393</v>
      </c>
      <c r="B132" s="129" t="s">
        <v>388</v>
      </c>
      <c r="C132" s="134">
        <v>1000</v>
      </c>
      <c r="D132" s="134">
        <v>8</v>
      </c>
      <c r="E132" s="134">
        <v>150</v>
      </c>
      <c r="F132" s="135">
        <v>1</v>
      </c>
      <c r="G132" s="134">
        <v>5</v>
      </c>
      <c r="H132" s="246" t="s">
        <v>257</v>
      </c>
      <c r="I132" s="118" t="s">
        <v>234</v>
      </c>
      <c r="J132" s="129" t="s">
        <v>258</v>
      </c>
    </row>
    <row r="133" spans="1:10">
      <c r="A133" s="136" t="s">
        <v>394</v>
      </c>
      <c r="B133" s="137" t="s">
        <v>388</v>
      </c>
      <c r="C133" s="136">
        <v>100</v>
      </c>
      <c r="D133" s="136">
        <v>10</v>
      </c>
      <c r="E133" s="136">
        <v>170</v>
      </c>
      <c r="F133" s="138">
        <v>1</v>
      </c>
      <c r="G133" s="136">
        <v>5</v>
      </c>
      <c r="H133" s="247" t="s">
        <v>257</v>
      </c>
      <c r="I133" s="139" t="s">
        <v>234</v>
      </c>
      <c r="J133" s="137" t="s">
        <v>258</v>
      </c>
    </row>
    <row r="134" spans="1:10">
      <c r="A134" s="134" t="s">
        <v>395</v>
      </c>
      <c r="B134" s="129" t="s">
        <v>388</v>
      </c>
      <c r="C134" s="134">
        <v>200</v>
      </c>
      <c r="D134" s="134">
        <v>10</v>
      </c>
      <c r="E134" s="134">
        <v>170</v>
      </c>
      <c r="F134" s="135">
        <v>1</v>
      </c>
      <c r="G134" s="134">
        <v>5</v>
      </c>
      <c r="H134" s="246" t="s">
        <v>257</v>
      </c>
      <c r="I134" s="118" t="s">
        <v>234</v>
      </c>
      <c r="J134" s="129" t="s">
        <v>258</v>
      </c>
    </row>
    <row r="135" spans="1:10">
      <c r="A135" s="136" t="s">
        <v>396</v>
      </c>
      <c r="B135" s="137" t="s">
        <v>388</v>
      </c>
      <c r="C135" s="136">
        <v>400</v>
      </c>
      <c r="D135" s="136">
        <v>10</v>
      </c>
      <c r="E135" s="136">
        <v>170</v>
      </c>
      <c r="F135" s="138">
        <v>1</v>
      </c>
      <c r="G135" s="136">
        <v>5</v>
      </c>
      <c r="H135" s="247" t="s">
        <v>257</v>
      </c>
      <c r="I135" s="139" t="s">
        <v>234</v>
      </c>
      <c r="J135" s="137" t="s">
        <v>258</v>
      </c>
    </row>
    <row r="136" spans="1:10">
      <c r="A136" s="134" t="s">
        <v>397</v>
      </c>
      <c r="B136" s="129" t="s">
        <v>388</v>
      </c>
      <c r="C136" s="134">
        <v>600</v>
      </c>
      <c r="D136" s="134">
        <v>10</v>
      </c>
      <c r="E136" s="134">
        <v>170</v>
      </c>
      <c r="F136" s="135">
        <v>1</v>
      </c>
      <c r="G136" s="134">
        <v>5</v>
      </c>
      <c r="H136" s="246" t="s">
        <v>257</v>
      </c>
      <c r="I136" s="118" t="s">
        <v>234</v>
      </c>
      <c r="J136" s="129" t="s">
        <v>258</v>
      </c>
    </row>
    <row r="137" spans="1:10">
      <c r="A137" s="136" t="s">
        <v>398</v>
      </c>
      <c r="B137" s="137" t="s">
        <v>388</v>
      </c>
      <c r="C137" s="136">
        <v>800</v>
      </c>
      <c r="D137" s="136">
        <v>10</v>
      </c>
      <c r="E137" s="136">
        <v>170</v>
      </c>
      <c r="F137" s="138">
        <v>1</v>
      </c>
      <c r="G137" s="136">
        <v>5</v>
      </c>
      <c r="H137" s="247" t="s">
        <v>257</v>
      </c>
      <c r="I137" s="139" t="s">
        <v>234</v>
      </c>
      <c r="J137" s="137" t="s">
        <v>258</v>
      </c>
    </row>
    <row r="138" spans="1:10">
      <c r="A138" s="134" t="s">
        <v>399</v>
      </c>
      <c r="B138" s="129" t="s">
        <v>388</v>
      </c>
      <c r="C138" s="134">
        <v>1000</v>
      </c>
      <c r="D138" s="134">
        <v>10</v>
      </c>
      <c r="E138" s="134">
        <v>170</v>
      </c>
      <c r="F138" s="135">
        <v>1</v>
      </c>
      <c r="G138" s="134">
        <v>5</v>
      </c>
      <c r="H138" s="246" t="s">
        <v>257</v>
      </c>
      <c r="I138" s="118" t="s">
        <v>234</v>
      </c>
      <c r="J138" s="129" t="s">
        <v>258</v>
      </c>
    </row>
    <row r="139" spans="1:10">
      <c r="A139" s="136" t="s">
        <v>400</v>
      </c>
      <c r="B139" s="137" t="s">
        <v>388</v>
      </c>
      <c r="C139" s="136">
        <v>100</v>
      </c>
      <c r="D139" s="136">
        <v>15</v>
      </c>
      <c r="E139" s="136">
        <v>200</v>
      </c>
      <c r="F139" s="138">
        <v>1</v>
      </c>
      <c r="G139" s="136">
        <v>5</v>
      </c>
      <c r="H139" s="247" t="s">
        <v>257</v>
      </c>
      <c r="I139" s="139" t="s">
        <v>234</v>
      </c>
      <c r="J139" s="137" t="s">
        <v>258</v>
      </c>
    </row>
    <row r="140" spans="1:10">
      <c r="A140" s="134" t="s">
        <v>401</v>
      </c>
      <c r="B140" s="129" t="s">
        <v>388</v>
      </c>
      <c r="C140" s="134">
        <v>200</v>
      </c>
      <c r="D140" s="134">
        <v>15</v>
      </c>
      <c r="E140" s="134">
        <v>200</v>
      </c>
      <c r="F140" s="135">
        <v>1</v>
      </c>
      <c r="G140" s="134">
        <v>5</v>
      </c>
      <c r="H140" s="246" t="s">
        <v>257</v>
      </c>
      <c r="I140" s="118" t="s">
        <v>234</v>
      </c>
      <c r="J140" s="129" t="s">
        <v>258</v>
      </c>
    </row>
    <row r="141" spans="1:10">
      <c r="A141" s="136" t="s">
        <v>402</v>
      </c>
      <c r="B141" s="137" t="s">
        <v>388</v>
      </c>
      <c r="C141" s="136">
        <v>400</v>
      </c>
      <c r="D141" s="136">
        <v>15</v>
      </c>
      <c r="E141" s="136">
        <v>200</v>
      </c>
      <c r="F141" s="138">
        <v>1</v>
      </c>
      <c r="G141" s="136">
        <v>5</v>
      </c>
      <c r="H141" s="247" t="s">
        <v>257</v>
      </c>
      <c r="I141" s="139" t="s">
        <v>234</v>
      </c>
      <c r="J141" s="137" t="s">
        <v>258</v>
      </c>
    </row>
    <row r="142" spans="1:10">
      <c r="A142" s="134" t="s">
        <v>403</v>
      </c>
      <c r="B142" s="129" t="s">
        <v>388</v>
      </c>
      <c r="C142" s="134">
        <v>600</v>
      </c>
      <c r="D142" s="134">
        <v>15</v>
      </c>
      <c r="E142" s="134">
        <v>200</v>
      </c>
      <c r="F142" s="135">
        <v>1</v>
      </c>
      <c r="G142" s="134">
        <v>5</v>
      </c>
      <c r="H142" s="246" t="s">
        <v>257</v>
      </c>
      <c r="I142" s="118" t="s">
        <v>234</v>
      </c>
      <c r="J142" s="129" t="s">
        <v>258</v>
      </c>
    </row>
    <row r="143" spans="1:10">
      <c r="A143" s="136" t="s">
        <v>404</v>
      </c>
      <c r="B143" s="137" t="s">
        <v>388</v>
      </c>
      <c r="C143" s="136">
        <v>800</v>
      </c>
      <c r="D143" s="136">
        <v>15</v>
      </c>
      <c r="E143" s="136">
        <v>200</v>
      </c>
      <c r="F143" s="138">
        <v>1</v>
      </c>
      <c r="G143" s="136">
        <v>5</v>
      </c>
      <c r="H143" s="247" t="s">
        <v>257</v>
      </c>
      <c r="I143" s="139" t="s">
        <v>234</v>
      </c>
      <c r="J143" s="137" t="s">
        <v>258</v>
      </c>
    </row>
    <row r="144" spans="1:10">
      <c r="A144" s="134" t="s">
        <v>405</v>
      </c>
      <c r="B144" s="129" t="s">
        <v>388</v>
      </c>
      <c r="C144" s="134">
        <v>1000</v>
      </c>
      <c r="D144" s="134">
        <v>15</v>
      </c>
      <c r="E144" s="134">
        <v>200</v>
      </c>
      <c r="F144" s="135">
        <v>1</v>
      </c>
      <c r="G144" s="134">
        <v>5</v>
      </c>
      <c r="H144" s="246" t="s">
        <v>257</v>
      </c>
      <c r="I144" s="118" t="s">
        <v>234</v>
      </c>
      <c r="J144" s="129" t="s">
        <v>258</v>
      </c>
    </row>
    <row r="145" spans="1:10">
      <c r="A145" s="136" t="s">
        <v>406</v>
      </c>
      <c r="B145" s="137" t="s">
        <v>388</v>
      </c>
      <c r="C145" s="136">
        <v>100</v>
      </c>
      <c r="D145" s="136">
        <v>25</v>
      </c>
      <c r="E145" s="136">
        <v>240</v>
      </c>
      <c r="F145" s="138">
        <v>1</v>
      </c>
      <c r="G145" s="136">
        <v>5</v>
      </c>
      <c r="H145" s="247" t="s">
        <v>257</v>
      </c>
      <c r="I145" s="139" t="s">
        <v>234</v>
      </c>
      <c r="J145" s="137" t="s">
        <v>258</v>
      </c>
    </row>
    <row r="146" spans="1:10">
      <c r="A146" s="134" t="s">
        <v>407</v>
      </c>
      <c r="B146" s="129" t="s">
        <v>388</v>
      </c>
      <c r="C146" s="134">
        <v>200</v>
      </c>
      <c r="D146" s="134">
        <v>25</v>
      </c>
      <c r="E146" s="134">
        <v>240</v>
      </c>
      <c r="F146" s="135">
        <v>1</v>
      </c>
      <c r="G146" s="134">
        <v>5</v>
      </c>
      <c r="H146" s="246" t="s">
        <v>257</v>
      </c>
      <c r="I146" s="118" t="s">
        <v>234</v>
      </c>
      <c r="J146" s="129" t="s">
        <v>258</v>
      </c>
    </row>
    <row r="147" spans="1:10">
      <c r="A147" s="136" t="s">
        <v>408</v>
      </c>
      <c r="B147" s="137" t="s">
        <v>388</v>
      </c>
      <c r="C147" s="136">
        <v>400</v>
      </c>
      <c r="D147" s="136">
        <v>25</v>
      </c>
      <c r="E147" s="136">
        <v>240</v>
      </c>
      <c r="F147" s="138">
        <v>1</v>
      </c>
      <c r="G147" s="136">
        <v>5</v>
      </c>
      <c r="H147" s="247" t="s">
        <v>257</v>
      </c>
      <c r="I147" s="139" t="s">
        <v>234</v>
      </c>
      <c r="J147" s="137" t="s">
        <v>258</v>
      </c>
    </row>
    <row r="148" spans="1:10">
      <c r="A148" s="134" t="s">
        <v>409</v>
      </c>
      <c r="B148" s="129" t="s">
        <v>388</v>
      </c>
      <c r="C148" s="134">
        <v>600</v>
      </c>
      <c r="D148" s="134">
        <v>25</v>
      </c>
      <c r="E148" s="134">
        <v>240</v>
      </c>
      <c r="F148" s="135">
        <v>1</v>
      </c>
      <c r="G148" s="134">
        <v>5</v>
      </c>
      <c r="H148" s="246" t="s">
        <v>257</v>
      </c>
      <c r="I148" s="118" t="s">
        <v>234</v>
      </c>
      <c r="J148" s="129" t="s">
        <v>258</v>
      </c>
    </row>
    <row r="149" spans="1:10">
      <c r="A149" s="136" t="s">
        <v>410</v>
      </c>
      <c r="B149" s="137" t="s">
        <v>388</v>
      </c>
      <c r="C149" s="136">
        <v>800</v>
      </c>
      <c r="D149" s="136">
        <v>25</v>
      </c>
      <c r="E149" s="136">
        <v>240</v>
      </c>
      <c r="F149" s="138">
        <v>1</v>
      </c>
      <c r="G149" s="136">
        <v>5</v>
      </c>
      <c r="H149" s="247" t="s">
        <v>257</v>
      </c>
      <c r="I149" s="139" t="s">
        <v>234</v>
      </c>
      <c r="J149" s="137" t="s">
        <v>258</v>
      </c>
    </row>
    <row r="150" spans="1:10">
      <c r="A150" s="134" t="s">
        <v>411</v>
      </c>
      <c r="B150" s="129" t="s">
        <v>388</v>
      </c>
      <c r="C150" s="134">
        <v>1000</v>
      </c>
      <c r="D150" s="134">
        <v>25</v>
      </c>
      <c r="E150" s="134">
        <v>240</v>
      </c>
      <c r="F150" s="135">
        <v>1</v>
      </c>
      <c r="G150" s="134">
        <v>5</v>
      </c>
      <c r="H150" s="246" t="s">
        <v>257</v>
      </c>
      <c r="I150" s="118" t="s">
        <v>234</v>
      </c>
      <c r="J150" s="129" t="s">
        <v>258</v>
      </c>
    </row>
    <row r="151" spans="1:10">
      <c r="A151" s="136" t="s">
        <v>412</v>
      </c>
      <c r="B151" s="137" t="s">
        <v>388</v>
      </c>
      <c r="C151" s="136">
        <v>100</v>
      </c>
      <c r="D151" s="136">
        <v>35</v>
      </c>
      <c r="E151" s="136">
        <v>340</v>
      </c>
      <c r="F151" s="138">
        <v>1</v>
      </c>
      <c r="G151" s="136">
        <v>5</v>
      </c>
      <c r="H151" s="247" t="s">
        <v>257</v>
      </c>
      <c r="I151" s="139" t="s">
        <v>234</v>
      </c>
      <c r="J151" s="137" t="s">
        <v>258</v>
      </c>
    </row>
    <row r="152" spans="1:10">
      <c r="A152" s="134" t="s">
        <v>413</v>
      </c>
      <c r="B152" s="129" t="s">
        <v>388</v>
      </c>
      <c r="C152" s="134">
        <v>200</v>
      </c>
      <c r="D152" s="134">
        <v>35</v>
      </c>
      <c r="E152" s="134">
        <v>340</v>
      </c>
      <c r="F152" s="135">
        <v>1</v>
      </c>
      <c r="G152" s="134">
        <v>5</v>
      </c>
      <c r="H152" s="246" t="s">
        <v>257</v>
      </c>
      <c r="I152" s="118" t="s">
        <v>234</v>
      </c>
      <c r="J152" s="129" t="s">
        <v>258</v>
      </c>
    </row>
    <row r="153" spans="1:10">
      <c r="A153" s="136" t="s">
        <v>414</v>
      </c>
      <c r="B153" s="137" t="s">
        <v>388</v>
      </c>
      <c r="C153" s="136">
        <v>400</v>
      </c>
      <c r="D153" s="136">
        <v>35</v>
      </c>
      <c r="E153" s="136">
        <v>340</v>
      </c>
      <c r="F153" s="138">
        <v>1</v>
      </c>
      <c r="G153" s="136">
        <v>5</v>
      </c>
      <c r="H153" s="247" t="s">
        <v>257</v>
      </c>
      <c r="I153" s="139" t="s">
        <v>234</v>
      </c>
      <c r="J153" s="137" t="s">
        <v>258</v>
      </c>
    </row>
    <row r="154" spans="1:10">
      <c r="A154" s="134" t="s">
        <v>415</v>
      </c>
      <c r="B154" s="129" t="s">
        <v>388</v>
      </c>
      <c r="C154" s="134">
        <v>600</v>
      </c>
      <c r="D154" s="134">
        <v>35</v>
      </c>
      <c r="E154" s="134">
        <v>340</v>
      </c>
      <c r="F154" s="135">
        <v>1</v>
      </c>
      <c r="G154" s="134">
        <v>5</v>
      </c>
      <c r="H154" s="246" t="s">
        <v>257</v>
      </c>
      <c r="I154" s="118" t="s">
        <v>234</v>
      </c>
      <c r="J154" s="129" t="s">
        <v>258</v>
      </c>
    </row>
    <row r="155" spans="1:10">
      <c r="A155" s="136" t="s">
        <v>416</v>
      </c>
      <c r="B155" s="137" t="s">
        <v>388</v>
      </c>
      <c r="C155" s="136">
        <v>800</v>
      </c>
      <c r="D155" s="136">
        <v>35</v>
      </c>
      <c r="E155" s="136">
        <v>340</v>
      </c>
      <c r="F155" s="138">
        <v>1</v>
      </c>
      <c r="G155" s="136">
        <v>5</v>
      </c>
      <c r="H155" s="247" t="s">
        <v>257</v>
      </c>
      <c r="I155" s="139" t="s">
        <v>234</v>
      </c>
      <c r="J155" s="137" t="s">
        <v>258</v>
      </c>
    </row>
    <row r="156" spans="1:10">
      <c r="A156" s="134" t="s">
        <v>417</v>
      </c>
      <c r="B156" s="129" t="s">
        <v>388</v>
      </c>
      <c r="C156" s="134">
        <v>1000</v>
      </c>
      <c r="D156" s="134">
        <v>35</v>
      </c>
      <c r="E156" s="134">
        <v>340</v>
      </c>
      <c r="F156" s="135">
        <v>1</v>
      </c>
      <c r="G156" s="134">
        <v>5</v>
      </c>
      <c r="H156" s="246" t="s">
        <v>257</v>
      </c>
      <c r="I156" s="118" t="s">
        <v>234</v>
      </c>
      <c r="J156" s="129" t="s">
        <v>258</v>
      </c>
    </row>
    <row r="157" spans="1:10">
      <c r="A157" s="136" t="s">
        <v>418</v>
      </c>
      <c r="B157" s="137" t="s">
        <v>419</v>
      </c>
      <c r="C157" s="136">
        <v>1000</v>
      </c>
      <c r="D157" s="136">
        <v>10</v>
      </c>
      <c r="E157" s="136">
        <v>120</v>
      </c>
      <c r="F157" s="138">
        <v>1.1</v>
      </c>
      <c r="G157" s="136">
        <v>5</v>
      </c>
      <c r="H157" s="247" t="s">
        <v>257</v>
      </c>
      <c r="I157" s="139" t="s">
        <v>234</v>
      </c>
      <c r="J157" s="137" t="s">
        <v>258</v>
      </c>
    </row>
    <row r="158" spans="1:10">
      <c r="A158" s="134" t="s">
        <v>420</v>
      </c>
      <c r="B158" s="129" t="s">
        <v>419</v>
      </c>
      <c r="C158" s="134">
        <v>200</v>
      </c>
      <c r="D158" s="134">
        <v>15</v>
      </c>
      <c r="E158" s="134">
        <v>180</v>
      </c>
      <c r="F158" s="135">
        <v>1.1</v>
      </c>
      <c r="G158" s="134">
        <v>5</v>
      </c>
      <c r="H158" s="246" t="s">
        <v>257</v>
      </c>
      <c r="I158" s="118" t="s">
        <v>234</v>
      </c>
      <c r="J158" s="129" t="s">
        <v>258</v>
      </c>
    </row>
    <row r="159" spans="1:10">
      <c r="A159" s="136" t="s">
        <v>421</v>
      </c>
      <c r="B159" s="137" t="s">
        <v>419</v>
      </c>
      <c r="C159" s="136">
        <v>600</v>
      </c>
      <c r="D159" s="136">
        <v>15</v>
      </c>
      <c r="E159" s="136">
        <v>180</v>
      </c>
      <c r="F159" s="138">
        <v>1.1</v>
      </c>
      <c r="G159" s="136">
        <v>5</v>
      </c>
      <c r="H159" s="247" t="s">
        <v>257</v>
      </c>
      <c r="I159" s="139" t="s">
        <v>234</v>
      </c>
      <c r="J159" s="137" t="s">
        <v>258</v>
      </c>
    </row>
    <row r="160" spans="1:10">
      <c r="A160" s="134" t="s">
        <v>422</v>
      </c>
      <c r="B160" s="129" t="s">
        <v>419</v>
      </c>
      <c r="C160" s="134">
        <v>1000</v>
      </c>
      <c r="D160" s="134">
        <v>15</v>
      </c>
      <c r="E160" s="134">
        <v>180</v>
      </c>
      <c r="F160" s="135">
        <v>1.1</v>
      </c>
      <c r="G160" s="134">
        <v>5</v>
      </c>
      <c r="H160" s="246" t="s">
        <v>257</v>
      </c>
      <c r="I160" s="118" t="s">
        <v>234</v>
      </c>
      <c r="J160" s="129" t="s">
        <v>258</v>
      </c>
    </row>
    <row r="161" spans="1:10">
      <c r="A161" s="136" t="s">
        <v>423</v>
      </c>
      <c r="B161" s="137" t="s">
        <v>419</v>
      </c>
      <c r="C161" s="136">
        <v>200</v>
      </c>
      <c r="D161" s="136">
        <v>25</v>
      </c>
      <c r="E161" s="136">
        <v>300</v>
      </c>
      <c r="F161" s="138">
        <v>1.1</v>
      </c>
      <c r="G161" s="136">
        <v>5</v>
      </c>
      <c r="H161" s="247" t="s">
        <v>257</v>
      </c>
      <c r="I161" s="139" t="s">
        <v>234</v>
      </c>
      <c r="J161" s="137" t="s">
        <v>258</v>
      </c>
    </row>
    <row r="162" spans="1:10">
      <c r="A162" s="134" t="s">
        <v>424</v>
      </c>
      <c r="B162" s="129" t="s">
        <v>419</v>
      </c>
      <c r="C162" s="134">
        <v>600</v>
      </c>
      <c r="D162" s="134">
        <v>25</v>
      </c>
      <c r="E162" s="134">
        <v>300</v>
      </c>
      <c r="F162" s="135">
        <v>1.1</v>
      </c>
      <c r="G162" s="134">
        <v>5</v>
      </c>
      <c r="H162" s="246" t="s">
        <v>257</v>
      </c>
      <c r="I162" s="118" t="s">
        <v>234</v>
      </c>
      <c r="J162" s="129" t="s">
        <v>258</v>
      </c>
    </row>
    <row r="163" spans="1:10">
      <c r="A163" s="136" t="s">
        <v>425</v>
      </c>
      <c r="B163" s="137" t="s">
        <v>419</v>
      </c>
      <c r="C163" s="136">
        <v>1000</v>
      </c>
      <c r="D163" s="136">
        <v>25</v>
      </c>
      <c r="E163" s="136">
        <v>300</v>
      </c>
      <c r="F163" s="138">
        <v>1.1</v>
      </c>
      <c r="G163" s="136">
        <v>5</v>
      </c>
      <c r="H163" s="247" t="s">
        <v>257</v>
      </c>
      <c r="I163" s="139" t="s">
        <v>234</v>
      </c>
      <c r="J163" s="137" t="s">
        <v>258</v>
      </c>
    </row>
    <row r="164" spans="1:10">
      <c r="A164" s="134" t="s">
        <v>426</v>
      </c>
      <c r="B164" s="129" t="s">
        <v>419</v>
      </c>
      <c r="C164" s="134">
        <v>200</v>
      </c>
      <c r="D164" s="134">
        <v>35</v>
      </c>
      <c r="E164" s="134">
        <v>400</v>
      </c>
      <c r="F164" s="135">
        <v>1.1</v>
      </c>
      <c r="G164" s="134">
        <v>5</v>
      </c>
      <c r="H164" s="246" t="s">
        <v>257</v>
      </c>
      <c r="I164" s="118" t="s">
        <v>234</v>
      </c>
      <c r="J164" s="129" t="s">
        <v>258</v>
      </c>
    </row>
    <row r="165" spans="1:10">
      <c r="A165" s="136" t="s">
        <v>427</v>
      </c>
      <c r="B165" s="137" t="s">
        <v>419</v>
      </c>
      <c r="C165" s="136">
        <v>600</v>
      </c>
      <c r="D165" s="136">
        <v>35</v>
      </c>
      <c r="E165" s="136">
        <v>400</v>
      </c>
      <c r="F165" s="138">
        <v>1.1</v>
      </c>
      <c r="G165" s="136">
        <v>5</v>
      </c>
      <c r="H165" s="247" t="s">
        <v>257</v>
      </c>
      <c r="I165" s="139" t="s">
        <v>234</v>
      </c>
      <c r="J165" s="137" t="s">
        <v>258</v>
      </c>
    </row>
    <row r="166" spans="1:10">
      <c r="A166" s="134" t="s">
        <v>428</v>
      </c>
      <c r="B166" s="129" t="s">
        <v>419</v>
      </c>
      <c r="C166" s="134">
        <v>1000</v>
      </c>
      <c r="D166" s="134">
        <v>35</v>
      </c>
      <c r="E166" s="134">
        <v>400</v>
      </c>
      <c r="F166" s="135">
        <v>1.1</v>
      </c>
      <c r="G166" s="134">
        <v>5</v>
      </c>
      <c r="H166" s="246" t="s">
        <v>257</v>
      </c>
      <c r="I166" s="118" t="s">
        <v>234</v>
      </c>
      <c r="J166" s="129" t="s">
        <v>258</v>
      </c>
    </row>
    <row r="167" spans="1:10">
      <c r="A167" s="136" t="s">
        <v>429</v>
      </c>
      <c r="B167" s="137" t="s">
        <v>419</v>
      </c>
      <c r="C167" s="136">
        <v>200</v>
      </c>
      <c r="D167" s="136">
        <v>50</v>
      </c>
      <c r="E167" s="136">
        <v>500</v>
      </c>
      <c r="F167" s="138">
        <v>1.1</v>
      </c>
      <c r="G167" s="136">
        <v>5</v>
      </c>
      <c r="H167" s="247" t="s">
        <v>257</v>
      </c>
      <c r="I167" s="139" t="s">
        <v>234</v>
      </c>
      <c r="J167" s="137" t="s">
        <v>258</v>
      </c>
    </row>
    <row r="168" spans="1:10">
      <c r="A168" s="134" t="s">
        <v>430</v>
      </c>
      <c r="B168" s="129" t="s">
        <v>419</v>
      </c>
      <c r="C168" s="134">
        <v>600</v>
      </c>
      <c r="D168" s="134">
        <v>50</v>
      </c>
      <c r="E168" s="134">
        <v>500</v>
      </c>
      <c r="F168" s="135">
        <v>1.1</v>
      </c>
      <c r="G168" s="134">
        <v>5</v>
      </c>
      <c r="H168" s="246" t="s">
        <v>257</v>
      </c>
      <c r="I168" s="118" t="s">
        <v>234</v>
      </c>
      <c r="J168" s="129" t="s">
        <v>258</v>
      </c>
    </row>
    <row r="169" spans="1:10">
      <c r="A169" s="136" t="s">
        <v>431</v>
      </c>
      <c r="B169" s="137" t="s">
        <v>419</v>
      </c>
      <c r="C169" s="136">
        <v>800</v>
      </c>
      <c r="D169" s="136">
        <v>50</v>
      </c>
      <c r="E169" s="136">
        <v>500</v>
      </c>
      <c r="F169" s="138">
        <v>1.1</v>
      </c>
      <c r="G169" s="136">
        <v>5</v>
      </c>
      <c r="H169" s="247" t="s">
        <v>257</v>
      </c>
      <c r="I169" s="139" t="s">
        <v>234</v>
      </c>
      <c r="J169" s="137" t="s">
        <v>258</v>
      </c>
    </row>
    <row r="170" spans="1:10">
      <c r="A170" s="134" t="s">
        <v>432</v>
      </c>
      <c r="B170" s="129" t="s">
        <v>419</v>
      </c>
      <c r="C170" s="134">
        <v>1000</v>
      </c>
      <c r="D170" s="134">
        <v>50</v>
      </c>
      <c r="E170" s="134">
        <v>500</v>
      </c>
      <c r="F170" s="135">
        <v>1.1</v>
      </c>
      <c r="G170" s="134">
        <v>5</v>
      </c>
      <c r="H170" s="246" t="s">
        <v>257</v>
      </c>
      <c r="I170" s="118" t="s">
        <v>234</v>
      </c>
      <c r="J170" s="129" t="s">
        <v>258</v>
      </c>
    </row>
    <row r="171" spans="1:10">
      <c r="A171" s="136" t="s">
        <v>433</v>
      </c>
      <c r="B171" s="137" t="s">
        <v>434</v>
      </c>
      <c r="C171" s="136">
        <v>1000</v>
      </c>
      <c r="D171" s="136">
        <v>10</v>
      </c>
      <c r="E171" s="136">
        <v>120</v>
      </c>
      <c r="F171" s="138">
        <v>1.1</v>
      </c>
      <c r="G171" s="136">
        <v>5</v>
      </c>
      <c r="H171" s="247" t="s">
        <v>257</v>
      </c>
      <c r="I171" s="139" t="s">
        <v>234</v>
      </c>
      <c r="J171" s="137" t="s">
        <v>258</v>
      </c>
    </row>
    <row r="172" spans="1:10">
      <c r="A172" s="134" t="s">
        <v>435</v>
      </c>
      <c r="B172" s="129" t="s">
        <v>434</v>
      </c>
      <c r="C172" s="134">
        <v>200</v>
      </c>
      <c r="D172" s="134">
        <v>15</v>
      </c>
      <c r="E172" s="134">
        <v>180</v>
      </c>
      <c r="F172" s="135">
        <v>1.1</v>
      </c>
      <c r="G172" s="134">
        <v>5</v>
      </c>
      <c r="H172" s="246" t="s">
        <v>257</v>
      </c>
      <c r="I172" s="118" t="s">
        <v>234</v>
      </c>
      <c r="J172" s="129" t="s">
        <v>258</v>
      </c>
    </row>
    <row r="173" spans="1:10">
      <c r="A173" s="136" t="s">
        <v>436</v>
      </c>
      <c r="B173" s="137" t="s">
        <v>434</v>
      </c>
      <c r="C173" s="136">
        <v>600</v>
      </c>
      <c r="D173" s="136">
        <v>15</v>
      </c>
      <c r="E173" s="136">
        <v>180</v>
      </c>
      <c r="F173" s="138">
        <v>1.1</v>
      </c>
      <c r="G173" s="136">
        <v>5</v>
      </c>
      <c r="H173" s="247" t="s">
        <v>257</v>
      </c>
      <c r="I173" s="139" t="s">
        <v>234</v>
      </c>
      <c r="J173" s="137" t="s">
        <v>258</v>
      </c>
    </row>
    <row r="174" spans="1:10">
      <c r="A174" s="134" t="s">
        <v>437</v>
      </c>
      <c r="B174" s="129" t="s">
        <v>434</v>
      </c>
      <c r="C174" s="134">
        <v>1000</v>
      </c>
      <c r="D174" s="134">
        <v>15</v>
      </c>
      <c r="E174" s="134">
        <v>180</v>
      </c>
      <c r="F174" s="135">
        <v>1.1</v>
      </c>
      <c r="G174" s="134">
        <v>5</v>
      </c>
      <c r="H174" s="246" t="s">
        <v>257</v>
      </c>
      <c r="I174" s="118" t="s">
        <v>234</v>
      </c>
      <c r="J174" s="129" t="s">
        <v>258</v>
      </c>
    </row>
    <row r="175" spans="1:10">
      <c r="A175" s="136" t="s">
        <v>438</v>
      </c>
      <c r="B175" s="137" t="s">
        <v>434</v>
      </c>
      <c r="C175" s="136">
        <v>200</v>
      </c>
      <c r="D175" s="136">
        <v>25</v>
      </c>
      <c r="E175" s="136">
        <v>300</v>
      </c>
      <c r="F175" s="138">
        <v>1.1</v>
      </c>
      <c r="G175" s="136">
        <v>5</v>
      </c>
      <c r="H175" s="247" t="s">
        <v>257</v>
      </c>
      <c r="I175" s="139" t="s">
        <v>234</v>
      </c>
      <c r="J175" s="137" t="s">
        <v>258</v>
      </c>
    </row>
    <row r="176" spans="1:10">
      <c r="A176" s="134" t="s">
        <v>439</v>
      </c>
      <c r="B176" s="129" t="s">
        <v>434</v>
      </c>
      <c r="C176" s="134">
        <v>600</v>
      </c>
      <c r="D176" s="134">
        <v>25</v>
      </c>
      <c r="E176" s="134">
        <v>300</v>
      </c>
      <c r="F176" s="135">
        <v>1.1</v>
      </c>
      <c r="G176" s="134">
        <v>5</v>
      </c>
      <c r="H176" s="246" t="s">
        <v>257</v>
      </c>
      <c r="I176" s="118" t="s">
        <v>234</v>
      </c>
      <c r="J176" s="129" t="s">
        <v>258</v>
      </c>
    </row>
    <row r="177" spans="1:10">
      <c r="A177" s="136" t="s">
        <v>440</v>
      </c>
      <c r="B177" s="137" t="s">
        <v>434</v>
      </c>
      <c r="C177" s="136">
        <v>1000</v>
      </c>
      <c r="D177" s="136">
        <v>25</v>
      </c>
      <c r="E177" s="136">
        <v>300</v>
      </c>
      <c r="F177" s="138">
        <v>1.1</v>
      </c>
      <c r="G177" s="136">
        <v>5</v>
      </c>
      <c r="H177" s="247" t="s">
        <v>257</v>
      </c>
      <c r="I177" s="139" t="s">
        <v>234</v>
      </c>
      <c r="J177" s="137" t="s">
        <v>258</v>
      </c>
    </row>
    <row r="178" spans="1:10">
      <c r="A178" s="134" t="s">
        <v>441</v>
      </c>
      <c r="B178" s="129" t="s">
        <v>434</v>
      </c>
      <c r="C178" s="134">
        <v>200</v>
      </c>
      <c r="D178" s="134">
        <v>35</v>
      </c>
      <c r="E178" s="134">
        <v>400</v>
      </c>
      <c r="F178" s="135">
        <v>1.1</v>
      </c>
      <c r="G178" s="134">
        <v>5</v>
      </c>
      <c r="H178" s="246" t="s">
        <v>257</v>
      </c>
      <c r="I178" s="118" t="s">
        <v>234</v>
      </c>
      <c r="J178" s="129" t="s">
        <v>258</v>
      </c>
    </row>
    <row r="179" spans="1:10">
      <c r="A179" s="136" t="s">
        <v>442</v>
      </c>
      <c r="B179" s="137" t="s">
        <v>434</v>
      </c>
      <c r="C179" s="136">
        <v>600</v>
      </c>
      <c r="D179" s="136">
        <v>35</v>
      </c>
      <c r="E179" s="136">
        <v>400</v>
      </c>
      <c r="F179" s="138">
        <v>1.1</v>
      </c>
      <c r="G179" s="136">
        <v>5</v>
      </c>
      <c r="H179" s="247" t="s">
        <v>257</v>
      </c>
      <c r="I179" s="139" t="s">
        <v>234</v>
      </c>
      <c r="J179" s="137" t="s">
        <v>258</v>
      </c>
    </row>
    <row r="180" spans="1:10">
      <c r="A180" s="134" t="s">
        <v>443</v>
      </c>
      <c r="B180" s="129" t="s">
        <v>434</v>
      </c>
      <c r="C180" s="134">
        <v>1000</v>
      </c>
      <c r="D180" s="134">
        <v>35</v>
      </c>
      <c r="E180" s="134">
        <v>400</v>
      </c>
      <c r="F180" s="135">
        <v>1.1</v>
      </c>
      <c r="G180" s="134">
        <v>5</v>
      </c>
      <c r="H180" s="246" t="s">
        <v>257</v>
      </c>
      <c r="I180" s="118" t="s">
        <v>234</v>
      </c>
      <c r="J180" s="129" t="s">
        <v>258</v>
      </c>
    </row>
    <row r="181" spans="1:10">
      <c r="A181" s="136" t="s">
        <v>444</v>
      </c>
      <c r="B181" s="137" t="s">
        <v>434</v>
      </c>
      <c r="C181" s="136">
        <v>200</v>
      </c>
      <c r="D181" s="136">
        <v>50</v>
      </c>
      <c r="E181" s="136">
        <v>500</v>
      </c>
      <c r="F181" s="138">
        <v>1.1</v>
      </c>
      <c r="G181" s="136">
        <v>5</v>
      </c>
      <c r="H181" s="247" t="s">
        <v>257</v>
      </c>
      <c r="I181" s="139" t="s">
        <v>234</v>
      </c>
      <c r="J181" s="137" t="s">
        <v>258</v>
      </c>
    </row>
    <row r="182" spans="1:10">
      <c r="A182" s="134" t="s">
        <v>445</v>
      </c>
      <c r="B182" s="129" t="s">
        <v>434</v>
      </c>
      <c r="C182" s="134">
        <v>600</v>
      </c>
      <c r="D182" s="134">
        <v>50</v>
      </c>
      <c r="E182" s="134">
        <v>500</v>
      </c>
      <c r="F182" s="135">
        <v>1.1</v>
      </c>
      <c r="G182" s="134">
        <v>5</v>
      </c>
      <c r="H182" s="246" t="s">
        <v>257</v>
      </c>
      <c r="I182" s="118" t="s">
        <v>234</v>
      </c>
      <c r="J182" s="129" t="s">
        <v>258</v>
      </c>
    </row>
    <row r="183" spans="1:10">
      <c r="A183" s="136" t="s">
        <v>446</v>
      </c>
      <c r="B183" s="137" t="s">
        <v>434</v>
      </c>
      <c r="C183" s="136">
        <v>800</v>
      </c>
      <c r="D183" s="136">
        <v>50</v>
      </c>
      <c r="E183" s="136">
        <v>500</v>
      </c>
      <c r="F183" s="138">
        <v>1.1</v>
      </c>
      <c r="G183" s="136">
        <v>5</v>
      </c>
      <c r="H183" s="247" t="s">
        <v>257</v>
      </c>
      <c r="I183" s="139" t="s">
        <v>234</v>
      </c>
      <c r="J183" s="137" t="s">
        <v>258</v>
      </c>
    </row>
    <row r="184" spans="1:10">
      <c r="A184" s="134" t="s">
        <v>447</v>
      </c>
      <c r="B184" s="129" t="s">
        <v>434</v>
      </c>
      <c r="C184" s="134">
        <v>1000</v>
      </c>
      <c r="D184" s="134">
        <v>50</v>
      </c>
      <c r="E184" s="134">
        <v>500</v>
      </c>
      <c r="F184" s="135">
        <v>1.1</v>
      </c>
      <c r="G184" s="134">
        <v>5</v>
      </c>
      <c r="H184" s="246" t="s">
        <v>257</v>
      </c>
      <c r="I184" s="118" t="s">
        <v>234</v>
      </c>
      <c r="J184" s="129" t="s">
        <v>258</v>
      </c>
    </row>
    <row r="185" spans="1:10">
      <c r="A185" s="136" t="s">
        <v>448</v>
      </c>
      <c r="B185" s="137" t="s">
        <v>449</v>
      </c>
      <c r="C185" s="136">
        <v>1000</v>
      </c>
      <c r="D185" s="136">
        <v>10</v>
      </c>
      <c r="E185" s="136">
        <v>120</v>
      </c>
      <c r="F185" s="138">
        <v>1.1</v>
      </c>
      <c r="G185" s="136">
        <v>5</v>
      </c>
      <c r="H185" s="247" t="s">
        <v>257</v>
      </c>
      <c r="I185" s="139" t="s">
        <v>234</v>
      </c>
      <c r="J185" s="137" t="s">
        <v>258</v>
      </c>
    </row>
    <row r="186" spans="1:10">
      <c r="A186" s="134" t="s">
        <v>450</v>
      </c>
      <c r="B186" s="129" t="s">
        <v>449</v>
      </c>
      <c r="C186" s="134">
        <v>200</v>
      </c>
      <c r="D186" s="134">
        <v>15</v>
      </c>
      <c r="E186" s="134">
        <v>180</v>
      </c>
      <c r="F186" s="135">
        <v>1.1</v>
      </c>
      <c r="G186" s="134">
        <v>5</v>
      </c>
      <c r="H186" s="246" t="s">
        <v>257</v>
      </c>
      <c r="I186" s="118" t="s">
        <v>234</v>
      </c>
      <c r="J186" s="129" t="s">
        <v>258</v>
      </c>
    </row>
    <row r="187" spans="1:10">
      <c r="A187" s="136" t="s">
        <v>451</v>
      </c>
      <c r="B187" s="137" t="s">
        <v>449</v>
      </c>
      <c r="C187" s="136">
        <v>600</v>
      </c>
      <c r="D187" s="136">
        <v>15</v>
      </c>
      <c r="E187" s="136">
        <v>180</v>
      </c>
      <c r="F187" s="138">
        <v>1.1</v>
      </c>
      <c r="G187" s="136">
        <v>5</v>
      </c>
      <c r="H187" s="247" t="s">
        <v>257</v>
      </c>
      <c r="I187" s="139" t="s">
        <v>234</v>
      </c>
      <c r="J187" s="137" t="s">
        <v>258</v>
      </c>
    </row>
    <row r="188" spans="1:10">
      <c r="A188" s="134" t="s">
        <v>452</v>
      </c>
      <c r="B188" s="129" t="s">
        <v>449</v>
      </c>
      <c r="C188" s="134">
        <v>1000</v>
      </c>
      <c r="D188" s="134">
        <v>15</v>
      </c>
      <c r="E188" s="134">
        <v>180</v>
      </c>
      <c r="F188" s="135">
        <v>1.1</v>
      </c>
      <c r="G188" s="134">
        <v>5</v>
      </c>
      <c r="H188" s="246" t="s">
        <v>257</v>
      </c>
      <c r="I188" s="118" t="s">
        <v>234</v>
      </c>
      <c r="J188" s="129" t="s">
        <v>258</v>
      </c>
    </row>
    <row r="189" spans="1:10">
      <c r="A189" s="136" t="s">
        <v>453</v>
      </c>
      <c r="B189" s="137" t="s">
        <v>449</v>
      </c>
      <c r="C189" s="136">
        <v>200</v>
      </c>
      <c r="D189" s="136">
        <v>25</v>
      </c>
      <c r="E189" s="136">
        <v>300</v>
      </c>
      <c r="F189" s="138">
        <v>1.1</v>
      </c>
      <c r="G189" s="136">
        <v>5</v>
      </c>
      <c r="H189" s="247" t="s">
        <v>257</v>
      </c>
      <c r="I189" s="139" t="s">
        <v>234</v>
      </c>
      <c r="J189" s="137" t="s">
        <v>258</v>
      </c>
    </row>
    <row r="190" spans="1:10">
      <c r="A190" s="134" t="s">
        <v>454</v>
      </c>
      <c r="B190" s="129" t="s">
        <v>449</v>
      </c>
      <c r="C190" s="134">
        <v>600</v>
      </c>
      <c r="D190" s="134">
        <v>25</v>
      </c>
      <c r="E190" s="134">
        <v>300</v>
      </c>
      <c r="F190" s="135">
        <v>1.1</v>
      </c>
      <c r="G190" s="134">
        <v>5</v>
      </c>
      <c r="H190" s="246" t="s">
        <v>257</v>
      </c>
      <c r="I190" s="118" t="s">
        <v>234</v>
      </c>
      <c r="J190" s="129" t="s">
        <v>258</v>
      </c>
    </row>
    <row r="191" spans="1:10">
      <c r="A191" s="136" t="s">
        <v>455</v>
      </c>
      <c r="B191" s="137" t="s">
        <v>449</v>
      </c>
      <c r="C191" s="136">
        <v>1000</v>
      </c>
      <c r="D191" s="136">
        <v>25</v>
      </c>
      <c r="E191" s="136">
        <v>300</v>
      </c>
      <c r="F191" s="138">
        <v>1.1</v>
      </c>
      <c r="G191" s="136">
        <v>5</v>
      </c>
      <c r="H191" s="247" t="s">
        <v>257</v>
      </c>
      <c r="I191" s="139" t="s">
        <v>234</v>
      </c>
      <c r="J191" s="137" t="s">
        <v>258</v>
      </c>
    </row>
    <row r="192" spans="1:10">
      <c r="A192" s="134" t="s">
        <v>456</v>
      </c>
      <c r="B192" s="129" t="s">
        <v>449</v>
      </c>
      <c r="C192" s="134">
        <v>200</v>
      </c>
      <c r="D192" s="134">
        <v>35</v>
      </c>
      <c r="E192" s="134">
        <v>400</v>
      </c>
      <c r="F192" s="135">
        <v>1.1</v>
      </c>
      <c r="G192" s="134">
        <v>5</v>
      </c>
      <c r="H192" s="246" t="s">
        <v>257</v>
      </c>
      <c r="I192" s="118" t="s">
        <v>234</v>
      </c>
      <c r="J192" s="129" t="s">
        <v>258</v>
      </c>
    </row>
    <row r="193" spans="1:10">
      <c r="A193" s="136" t="s">
        <v>457</v>
      </c>
      <c r="B193" s="137" t="s">
        <v>449</v>
      </c>
      <c r="C193" s="136">
        <v>600</v>
      </c>
      <c r="D193" s="136">
        <v>35</v>
      </c>
      <c r="E193" s="136">
        <v>400</v>
      </c>
      <c r="F193" s="138">
        <v>1.1</v>
      </c>
      <c r="G193" s="136">
        <v>5</v>
      </c>
      <c r="H193" s="247" t="s">
        <v>257</v>
      </c>
      <c r="I193" s="139" t="s">
        <v>234</v>
      </c>
      <c r="J193" s="137" t="s">
        <v>258</v>
      </c>
    </row>
    <row r="194" spans="1:10">
      <c r="A194" s="134" t="s">
        <v>458</v>
      </c>
      <c r="B194" s="129" t="s">
        <v>449</v>
      </c>
      <c r="C194" s="134">
        <v>1000</v>
      </c>
      <c r="D194" s="134">
        <v>35</v>
      </c>
      <c r="E194" s="134">
        <v>400</v>
      </c>
      <c r="F194" s="135">
        <v>1.1</v>
      </c>
      <c r="G194" s="134">
        <v>5</v>
      </c>
      <c r="H194" s="246" t="s">
        <v>257</v>
      </c>
      <c r="I194" s="118" t="s">
        <v>234</v>
      </c>
      <c r="J194" s="129" t="s">
        <v>258</v>
      </c>
    </row>
    <row r="195" spans="1:10">
      <c r="A195" s="136" t="s">
        <v>459</v>
      </c>
      <c r="B195" s="137" t="s">
        <v>449</v>
      </c>
      <c r="C195" s="136">
        <v>200</v>
      </c>
      <c r="D195" s="136">
        <v>50</v>
      </c>
      <c r="E195" s="136">
        <v>500</v>
      </c>
      <c r="F195" s="138">
        <v>1.1</v>
      </c>
      <c r="G195" s="136">
        <v>5</v>
      </c>
      <c r="H195" s="247" t="s">
        <v>257</v>
      </c>
      <c r="I195" s="139" t="s">
        <v>234</v>
      </c>
      <c r="J195" s="137" t="s">
        <v>258</v>
      </c>
    </row>
    <row r="196" spans="1:10">
      <c r="A196" s="134" t="s">
        <v>460</v>
      </c>
      <c r="B196" s="129" t="s">
        <v>449</v>
      </c>
      <c r="C196" s="134">
        <v>600</v>
      </c>
      <c r="D196" s="134">
        <v>50</v>
      </c>
      <c r="E196" s="134">
        <v>500</v>
      </c>
      <c r="F196" s="135">
        <v>1.1</v>
      </c>
      <c r="G196" s="134">
        <v>5</v>
      </c>
      <c r="H196" s="246" t="s">
        <v>257</v>
      </c>
      <c r="I196" s="118" t="s">
        <v>234</v>
      </c>
      <c r="J196" s="129" t="s">
        <v>258</v>
      </c>
    </row>
    <row r="197" spans="1:10">
      <c r="A197" s="136" t="s">
        <v>461</v>
      </c>
      <c r="B197" s="137" t="s">
        <v>449</v>
      </c>
      <c r="C197" s="136">
        <v>800</v>
      </c>
      <c r="D197" s="136">
        <v>50</v>
      </c>
      <c r="E197" s="136">
        <v>500</v>
      </c>
      <c r="F197" s="138">
        <v>1.1</v>
      </c>
      <c r="G197" s="136">
        <v>5</v>
      </c>
      <c r="H197" s="247" t="s">
        <v>257</v>
      </c>
      <c r="I197" s="139" t="s">
        <v>234</v>
      </c>
      <c r="J197" s="137" t="s">
        <v>258</v>
      </c>
    </row>
    <row r="198" spans="1:10">
      <c r="A198" s="134" t="s">
        <v>462</v>
      </c>
      <c r="B198" s="129" t="s">
        <v>449</v>
      </c>
      <c r="C198" s="134">
        <v>1000</v>
      </c>
      <c r="D198" s="134">
        <v>50</v>
      </c>
      <c r="E198" s="134">
        <v>500</v>
      </c>
      <c r="F198" s="135">
        <v>1.1</v>
      </c>
      <c r="G198" s="134">
        <v>5</v>
      </c>
      <c r="H198" s="246" t="s">
        <v>257</v>
      </c>
      <c r="I198" s="118" t="s">
        <v>234</v>
      </c>
      <c r="J198" s="129" t="s">
        <v>258</v>
      </c>
    </row>
    <row r="199" spans="1:10">
      <c r="A199" s="136" t="s">
        <v>463</v>
      </c>
      <c r="B199" s="137" t="s">
        <v>464</v>
      </c>
      <c r="C199" s="136">
        <v>200</v>
      </c>
      <c r="D199" s="136">
        <v>15</v>
      </c>
      <c r="E199" s="136">
        <v>180</v>
      </c>
      <c r="F199" s="138">
        <v>1.1</v>
      </c>
      <c r="G199" s="136">
        <v>5</v>
      </c>
      <c r="H199" s="247" t="s">
        <v>257</v>
      </c>
      <c r="I199" s="139" t="s">
        <v>234</v>
      </c>
      <c r="J199" s="137" t="s">
        <v>258</v>
      </c>
    </row>
    <row r="200" spans="1:10">
      <c r="A200" s="134" t="s">
        <v>465</v>
      </c>
      <c r="B200" s="129" t="s">
        <v>464</v>
      </c>
      <c r="C200" s="134">
        <v>600</v>
      </c>
      <c r="D200" s="134">
        <v>15</v>
      </c>
      <c r="E200" s="134">
        <v>180</v>
      </c>
      <c r="F200" s="135">
        <v>1.1</v>
      </c>
      <c r="G200" s="134">
        <v>5</v>
      </c>
      <c r="H200" s="246" t="s">
        <v>257</v>
      </c>
      <c r="I200" s="118" t="s">
        <v>234</v>
      </c>
      <c r="J200" s="129" t="s">
        <v>258</v>
      </c>
    </row>
    <row r="201" spans="1:10">
      <c r="A201" s="136" t="s">
        <v>466</v>
      </c>
      <c r="B201" s="137" t="s">
        <v>464</v>
      </c>
      <c r="C201" s="136">
        <v>1000</v>
      </c>
      <c r="D201" s="136">
        <v>15</v>
      </c>
      <c r="E201" s="136">
        <v>180</v>
      </c>
      <c r="F201" s="138">
        <v>1.1</v>
      </c>
      <c r="G201" s="136">
        <v>5</v>
      </c>
      <c r="H201" s="247" t="s">
        <v>257</v>
      </c>
      <c r="I201" s="139" t="s">
        <v>234</v>
      </c>
      <c r="J201" s="137" t="s">
        <v>258</v>
      </c>
    </row>
    <row r="202" spans="1:10">
      <c r="A202" s="134" t="s">
        <v>467</v>
      </c>
      <c r="B202" s="129" t="s">
        <v>464</v>
      </c>
      <c r="C202" s="134">
        <v>200</v>
      </c>
      <c r="D202" s="134">
        <v>25</v>
      </c>
      <c r="E202" s="134">
        <v>300</v>
      </c>
      <c r="F202" s="135">
        <v>1.1</v>
      </c>
      <c r="G202" s="134">
        <v>5</v>
      </c>
      <c r="H202" s="246" t="s">
        <v>257</v>
      </c>
      <c r="I202" s="118" t="s">
        <v>234</v>
      </c>
      <c r="J202" s="129" t="s">
        <v>258</v>
      </c>
    </row>
    <row r="203" spans="1:10">
      <c r="A203" s="136" t="s">
        <v>468</v>
      </c>
      <c r="B203" s="137" t="s">
        <v>464</v>
      </c>
      <c r="C203" s="136">
        <v>600</v>
      </c>
      <c r="D203" s="136">
        <v>25</v>
      </c>
      <c r="E203" s="136">
        <v>300</v>
      </c>
      <c r="F203" s="138">
        <v>1.1</v>
      </c>
      <c r="G203" s="136">
        <v>5</v>
      </c>
      <c r="H203" s="247" t="s">
        <v>257</v>
      </c>
      <c r="I203" s="139" t="s">
        <v>234</v>
      </c>
      <c r="J203" s="137" t="s">
        <v>258</v>
      </c>
    </row>
    <row r="204" spans="1:10">
      <c r="A204" s="134" t="s">
        <v>469</v>
      </c>
      <c r="B204" s="129" t="s">
        <v>464</v>
      </c>
      <c r="C204" s="134">
        <v>1000</v>
      </c>
      <c r="D204" s="134">
        <v>25</v>
      </c>
      <c r="E204" s="134">
        <v>300</v>
      </c>
      <c r="F204" s="135">
        <v>1.1</v>
      </c>
      <c r="G204" s="134">
        <v>5</v>
      </c>
      <c r="H204" s="246" t="s">
        <v>257</v>
      </c>
      <c r="I204" s="118" t="s">
        <v>234</v>
      </c>
      <c r="J204" s="129" t="s">
        <v>258</v>
      </c>
    </row>
    <row r="205" spans="1:10">
      <c r="A205" s="136" t="s">
        <v>470</v>
      </c>
      <c r="B205" s="137" t="s">
        <v>464</v>
      </c>
      <c r="C205" s="136">
        <v>200</v>
      </c>
      <c r="D205" s="136">
        <v>35</v>
      </c>
      <c r="E205" s="136">
        <v>400</v>
      </c>
      <c r="F205" s="138">
        <v>1.1</v>
      </c>
      <c r="G205" s="136">
        <v>5</v>
      </c>
      <c r="H205" s="247" t="s">
        <v>257</v>
      </c>
      <c r="I205" s="139" t="s">
        <v>234</v>
      </c>
      <c r="J205" s="137" t="s">
        <v>258</v>
      </c>
    </row>
    <row r="206" spans="1:10">
      <c r="A206" s="134" t="s">
        <v>471</v>
      </c>
      <c r="B206" s="129" t="s">
        <v>464</v>
      </c>
      <c r="C206" s="134">
        <v>600</v>
      </c>
      <c r="D206" s="134">
        <v>35</v>
      </c>
      <c r="E206" s="134">
        <v>400</v>
      </c>
      <c r="F206" s="135">
        <v>1.1</v>
      </c>
      <c r="G206" s="134">
        <v>5</v>
      </c>
      <c r="H206" s="246" t="s">
        <v>257</v>
      </c>
      <c r="I206" s="118" t="s">
        <v>234</v>
      </c>
      <c r="J206" s="129" t="s">
        <v>258</v>
      </c>
    </row>
    <row r="207" spans="1:10">
      <c r="A207" s="136" t="s">
        <v>472</v>
      </c>
      <c r="B207" s="137" t="s">
        <v>464</v>
      </c>
      <c r="C207" s="136">
        <v>1000</v>
      </c>
      <c r="D207" s="136">
        <v>35</v>
      </c>
      <c r="E207" s="136">
        <v>400</v>
      </c>
      <c r="F207" s="138">
        <v>1.1</v>
      </c>
      <c r="G207" s="136">
        <v>5</v>
      </c>
      <c r="H207" s="247" t="s">
        <v>257</v>
      </c>
      <c r="I207" s="139" t="s">
        <v>234</v>
      </c>
      <c r="J207" s="137" t="s">
        <v>258</v>
      </c>
    </row>
    <row r="208" spans="1:10">
      <c r="A208" s="134" t="s">
        <v>473</v>
      </c>
      <c r="B208" s="129" t="s">
        <v>464</v>
      </c>
      <c r="C208" s="134">
        <v>200</v>
      </c>
      <c r="D208" s="134">
        <v>50</v>
      </c>
      <c r="E208" s="134">
        <v>500</v>
      </c>
      <c r="F208" s="135">
        <v>1.1</v>
      </c>
      <c r="G208" s="134">
        <v>5</v>
      </c>
      <c r="H208" s="246" t="s">
        <v>257</v>
      </c>
      <c r="I208" s="118" t="s">
        <v>234</v>
      </c>
      <c r="J208" s="129" t="s">
        <v>258</v>
      </c>
    </row>
    <row r="209" spans="1:10">
      <c r="A209" s="136" t="s">
        <v>474</v>
      </c>
      <c r="B209" s="137" t="s">
        <v>464</v>
      </c>
      <c r="C209" s="136">
        <v>600</v>
      </c>
      <c r="D209" s="136">
        <v>50</v>
      </c>
      <c r="E209" s="136">
        <v>500</v>
      </c>
      <c r="F209" s="138">
        <v>1.1</v>
      </c>
      <c r="G209" s="136">
        <v>5</v>
      </c>
      <c r="H209" s="247" t="s">
        <v>257</v>
      </c>
      <c r="I209" s="139" t="s">
        <v>234</v>
      </c>
      <c r="J209" s="137" t="s">
        <v>258</v>
      </c>
    </row>
    <row r="210" spans="1:10">
      <c r="A210" s="134" t="s">
        <v>475</v>
      </c>
      <c r="B210" s="129" t="s">
        <v>464</v>
      </c>
      <c r="C210" s="134">
        <v>800</v>
      </c>
      <c r="D210" s="134">
        <v>50</v>
      </c>
      <c r="E210" s="134">
        <v>500</v>
      </c>
      <c r="F210" s="135">
        <v>1.1</v>
      </c>
      <c r="G210" s="134">
        <v>5</v>
      </c>
      <c r="H210" s="246" t="s">
        <v>257</v>
      </c>
      <c r="I210" s="118" t="s">
        <v>234</v>
      </c>
      <c r="J210" s="129" t="s">
        <v>258</v>
      </c>
    </row>
    <row r="211" spans="1:10">
      <c r="A211" s="136" t="s">
        <v>476</v>
      </c>
      <c r="B211" s="137" t="s">
        <v>464</v>
      </c>
      <c r="C211" s="136">
        <v>1000</v>
      </c>
      <c r="D211" s="136">
        <v>50</v>
      </c>
      <c r="E211" s="136">
        <v>500</v>
      </c>
      <c r="F211" s="138">
        <v>1.1</v>
      </c>
      <c r="G211" s="136">
        <v>5</v>
      </c>
      <c r="H211" s="247" t="s">
        <v>257</v>
      </c>
      <c r="I211" s="139" t="s">
        <v>234</v>
      </c>
      <c r="J211" s="137" t="s">
        <v>258</v>
      </c>
    </row>
    <row r="212" spans="1:10">
      <c r="A212" s="134" t="s">
        <v>477</v>
      </c>
      <c r="B212" s="129" t="s">
        <v>478</v>
      </c>
      <c r="C212" s="134">
        <v>1000</v>
      </c>
      <c r="D212" s="134">
        <v>10</v>
      </c>
      <c r="E212" s="134">
        <v>120</v>
      </c>
      <c r="F212" s="135">
        <v>1.1</v>
      </c>
      <c r="G212" s="134">
        <v>5</v>
      </c>
      <c r="H212" s="246" t="s">
        <v>257</v>
      </c>
      <c r="I212" s="118" t="s">
        <v>234</v>
      </c>
      <c r="J212" s="129" t="s">
        <v>258</v>
      </c>
    </row>
    <row r="213" spans="1:10">
      <c r="A213" s="136" t="s">
        <v>479</v>
      </c>
      <c r="B213" s="137" t="s">
        <v>478</v>
      </c>
      <c r="C213" s="136">
        <v>200</v>
      </c>
      <c r="D213" s="136">
        <v>15</v>
      </c>
      <c r="E213" s="136">
        <v>180</v>
      </c>
      <c r="F213" s="138">
        <v>1.1</v>
      </c>
      <c r="G213" s="136">
        <v>5</v>
      </c>
      <c r="H213" s="247" t="s">
        <v>257</v>
      </c>
      <c r="I213" s="139" t="s">
        <v>234</v>
      </c>
      <c r="J213" s="137" t="s">
        <v>258</v>
      </c>
    </row>
    <row r="214" spans="1:10">
      <c r="A214" s="134" t="s">
        <v>480</v>
      </c>
      <c r="B214" s="129" t="s">
        <v>478</v>
      </c>
      <c r="C214" s="134">
        <v>600</v>
      </c>
      <c r="D214" s="134">
        <v>15</v>
      </c>
      <c r="E214" s="134">
        <v>180</v>
      </c>
      <c r="F214" s="135">
        <v>1.1</v>
      </c>
      <c r="G214" s="134">
        <v>5</v>
      </c>
      <c r="H214" s="246" t="s">
        <v>257</v>
      </c>
      <c r="I214" s="118" t="s">
        <v>234</v>
      </c>
      <c r="J214" s="129" t="s">
        <v>258</v>
      </c>
    </row>
    <row r="215" spans="1:10">
      <c r="A215" s="136" t="s">
        <v>481</v>
      </c>
      <c r="B215" s="137" t="s">
        <v>478</v>
      </c>
      <c r="C215" s="136">
        <v>1000</v>
      </c>
      <c r="D215" s="136">
        <v>15</v>
      </c>
      <c r="E215" s="136">
        <v>180</v>
      </c>
      <c r="F215" s="138">
        <v>1.1</v>
      </c>
      <c r="G215" s="136">
        <v>5</v>
      </c>
      <c r="H215" s="247" t="s">
        <v>257</v>
      </c>
      <c r="I215" s="139" t="s">
        <v>234</v>
      </c>
      <c r="J215" s="137" t="s">
        <v>258</v>
      </c>
    </row>
    <row r="216" spans="1:10">
      <c r="A216" s="134" t="s">
        <v>482</v>
      </c>
      <c r="B216" s="129" t="s">
        <v>478</v>
      </c>
      <c r="C216" s="134">
        <v>200</v>
      </c>
      <c r="D216" s="134">
        <v>25</v>
      </c>
      <c r="E216" s="134">
        <v>300</v>
      </c>
      <c r="F216" s="135">
        <v>1.1</v>
      </c>
      <c r="G216" s="134">
        <v>5</v>
      </c>
      <c r="H216" s="246" t="s">
        <v>257</v>
      </c>
      <c r="I216" s="118" t="s">
        <v>234</v>
      </c>
      <c r="J216" s="129" t="s">
        <v>258</v>
      </c>
    </row>
    <row r="217" spans="1:10">
      <c r="A217" s="136" t="s">
        <v>483</v>
      </c>
      <c r="B217" s="137" t="s">
        <v>478</v>
      </c>
      <c r="C217" s="136">
        <v>600</v>
      </c>
      <c r="D217" s="136">
        <v>25</v>
      </c>
      <c r="E217" s="136">
        <v>300</v>
      </c>
      <c r="F217" s="138">
        <v>1.1</v>
      </c>
      <c r="G217" s="136">
        <v>5</v>
      </c>
      <c r="H217" s="247" t="s">
        <v>257</v>
      </c>
      <c r="I217" s="139" t="s">
        <v>234</v>
      </c>
      <c r="J217" s="137" t="s">
        <v>258</v>
      </c>
    </row>
    <row r="218" spans="1:10">
      <c r="A218" s="134" t="s">
        <v>484</v>
      </c>
      <c r="B218" s="129" t="s">
        <v>478</v>
      </c>
      <c r="C218" s="134">
        <v>1000</v>
      </c>
      <c r="D218" s="134">
        <v>25</v>
      </c>
      <c r="E218" s="134">
        <v>300</v>
      </c>
      <c r="F218" s="135">
        <v>1.1</v>
      </c>
      <c r="G218" s="134">
        <v>5</v>
      </c>
      <c r="H218" s="246" t="s">
        <v>257</v>
      </c>
      <c r="I218" s="118" t="s">
        <v>234</v>
      </c>
      <c r="J218" s="129" t="s">
        <v>258</v>
      </c>
    </row>
    <row r="219" spans="1:10">
      <c r="A219" s="136" t="s">
        <v>485</v>
      </c>
      <c r="B219" s="137" t="s">
        <v>478</v>
      </c>
      <c r="C219" s="136">
        <v>200</v>
      </c>
      <c r="D219" s="136">
        <v>35</v>
      </c>
      <c r="E219" s="136">
        <v>400</v>
      </c>
      <c r="F219" s="138">
        <v>1.1</v>
      </c>
      <c r="G219" s="136">
        <v>5</v>
      </c>
      <c r="H219" s="247" t="s">
        <v>257</v>
      </c>
      <c r="I219" s="139" t="s">
        <v>234</v>
      </c>
      <c r="J219" s="137" t="s">
        <v>258</v>
      </c>
    </row>
    <row r="220" spans="1:10">
      <c r="A220" s="134" t="s">
        <v>486</v>
      </c>
      <c r="B220" s="129" t="s">
        <v>478</v>
      </c>
      <c r="C220" s="134">
        <v>600</v>
      </c>
      <c r="D220" s="134">
        <v>35</v>
      </c>
      <c r="E220" s="134">
        <v>400</v>
      </c>
      <c r="F220" s="135">
        <v>1.1</v>
      </c>
      <c r="G220" s="134">
        <v>5</v>
      </c>
      <c r="H220" s="246" t="s">
        <v>257</v>
      </c>
      <c r="I220" s="118" t="s">
        <v>234</v>
      </c>
      <c r="J220" s="129" t="s">
        <v>258</v>
      </c>
    </row>
    <row r="221" spans="1:10">
      <c r="A221" s="136" t="s">
        <v>487</v>
      </c>
      <c r="B221" s="137" t="s">
        <v>478</v>
      </c>
      <c r="C221" s="136">
        <v>1000</v>
      </c>
      <c r="D221" s="136">
        <v>35</v>
      </c>
      <c r="E221" s="136">
        <v>400</v>
      </c>
      <c r="F221" s="138">
        <v>1.1</v>
      </c>
      <c r="G221" s="136">
        <v>5</v>
      </c>
      <c r="H221" s="247" t="s">
        <v>257</v>
      </c>
      <c r="I221" s="139" t="s">
        <v>234</v>
      </c>
      <c r="J221" s="137" t="s">
        <v>258</v>
      </c>
    </row>
    <row r="222" spans="1:10">
      <c r="A222" s="134" t="s">
        <v>488</v>
      </c>
      <c r="B222" s="129" t="s">
        <v>478</v>
      </c>
      <c r="C222" s="134">
        <v>200</v>
      </c>
      <c r="D222" s="134">
        <v>50</v>
      </c>
      <c r="E222" s="134">
        <v>500</v>
      </c>
      <c r="F222" s="135">
        <v>1.1</v>
      </c>
      <c r="G222" s="134">
        <v>5</v>
      </c>
      <c r="H222" s="246" t="s">
        <v>257</v>
      </c>
      <c r="I222" s="118" t="s">
        <v>234</v>
      </c>
      <c r="J222" s="129" t="s">
        <v>258</v>
      </c>
    </row>
    <row r="223" spans="1:10">
      <c r="A223" s="136" t="s">
        <v>489</v>
      </c>
      <c r="B223" s="137" t="s">
        <v>478</v>
      </c>
      <c r="C223" s="136">
        <v>600</v>
      </c>
      <c r="D223" s="136">
        <v>50</v>
      </c>
      <c r="E223" s="136">
        <v>500</v>
      </c>
      <c r="F223" s="138">
        <v>1.1</v>
      </c>
      <c r="G223" s="136">
        <v>5</v>
      </c>
      <c r="H223" s="247" t="s">
        <v>257</v>
      </c>
      <c r="I223" s="139" t="s">
        <v>234</v>
      </c>
      <c r="J223" s="137" t="s">
        <v>258</v>
      </c>
    </row>
    <row r="224" spans="1:10">
      <c r="A224" s="134" t="s">
        <v>490</v>
      </c>
      <c r="B224" s="129" t="s">
        <v>478</v>
      </c>
      <c r="C224" s="134">
        <v>800</v>
      </c>
      <c r="D224" s="134">
        <v>50</v>
      </c>
      <c r="E224" s="134">
        <v>500</v>
      </c>
      <c r="F224" s="135">
        <v>1.1</v>
      </c>
      <c r="G224" s="134">
        <v>5</v>
      </c>
      <c r="H224" s="246" t="s">
        <v>257</v>
      </c>
      <c r="I224" s="118" t="s">
        <v>234</v>
      </c>
      <c r="J224" s="129" t="s">
        <v>258</v>
      </c>
    </row>
    <row r="225" spans="1:10">
      <c r="A225" s="136" t="s">
        <v>491</v>
      </c>
      <c r="B225" s="137" t="s">
        <v>478</v>
      </c>
      <c r="C225" s="136">
        <v>1000</v>
      </c>
      <c r="D225" s="136">
        <v>50</v>
      </c>
      <c r="E225" s="136">
        <v>500</v>
      </c>
      <c r="F225" s="138">
        <v>1.1</v>
      </c>
      <c r="G225" s="136">
        <v>5</v>
      </c>
      <c r="H225" s="247" t="s">
        <v>257</v>
      </c>
      <c r="I225" s="139" t="s">
        <v>234</v>
      </c>
      <c r="J225" s="137" t="s">
        <v>258</v>
      </c>
    </row>
    <row r="226" spans="1:10">
      <c r="A226" s="134" t="s">
        <v>492</v>
      </c>
      <c r="B226" s="129" t="s">
        <v>493</v>
      </c>
      <c r="C226" s="134">
        <v>1000</v>
      </c>
      <c r="D226" s="134">
        <v>10</v>
      </c>
      <c r="E226" s="134">
        <v>120</v>
      </c>
      <c r="F226" s="135">
        <v>1.1</v>
      </c>
      <c r="G226" s="134">
        <v>5</v>
      </c>
      <c r="H226" s="246" t="s">
        <v>257</v>
      </c>
      <c r="I226" s="118" t="s">
        <v>234</v>
      </c>
      <c r="J226" s="129" t="s">
        <v>258</v>
      </c>
    </row>
    <row r="227" spans="1:10">
      <c r="A227" s="136" t="s">
        <v>494</v>
      </c>
      <c r="B227" s="137" t="s">
        <v>493</v>
      </c>
      <c r="C227" s="136">
        <v>200</v>
      </c>
      <c r="D227" s="136">
        <v>15</v>
      </c>
      <c r="E227" s="136">
        <v>180</v>
      </c>
      <c r="F227" s="138">
        <v>1.1</v>
      </c>
      <c r="G227" s="136">
        <v>5</v>
      </c>
      <c r="H227" s="247" t="s">
        <v>257</v>
      </c>
      <c r="I227" s="139" t="s">
        <v>234</v>
      </c>
      <c r="J227" s="137" t="s">
        <v>258</v>
      </c>
    </row>
    <row r="228" spans="1:10">
      <c r="A228" s="134" t="s">
        <v>495</v>
      </c>
      <c r="B228" s="129" t="s">
        <v>493</v>
      </c>
      <c r="C228" s="134">
        <v>600</v>
      </c>
      <c r="D228" s="134">
        <v>15</v>
      </c>
      <c r="E228" s="134">
        <v>180</v>
      </c>
      <c r="F228" s="135">
        <v>1.1</v>
      </c>
      <c r="G228" s="134">
        <v>5</v>
      </c>
      <c r="H228" s="246" t="s">
        <v>257</v>
      </c>
      <c r="I228" s="118" t="s">
        <v>234</v>
      </c>
      <c r="J228" s="129" t="s">
        <v>258</v>
      </c>
    </row>
    <row r="229" spans="1:10">
      <c r="A229" s="136" t="s">
        <v>496</v>
      </c>
      <c r="B229" s="137" t="s">
        <v>493</v>
      </c>
      <c r="C229" s="136">
        <v>1000</v>
      </c>
      <c r="D229" s="136">
        <v>15</v>
      </c>
      <c r="E229" s="136">
        <v>180</v>
      </c>
      <c r="F229" s="138">
        <v>1.1</v>
      </c>
      <c r="G229" s="136">
        <v>5</v>
      </c>
      <c r="H229" s="247" t="s">
        <v>257</v>
      </c>
      <c r="I229" s="139" t="s">
        <v>234</v>
      </c>
      <c r="J229" s="137" t="s">
        <v>258</v>
      </c>
    </row>
    <row r="230" spans="1:10">
      <c r="A230" s="134" t="s">
        <v>497</v>
      </c>
      <c r="B230" s="129" t="s">
        <v>493</v>
      </c>
      <c r="C230" s="134">
        <v>200</v>
      </c>
      <c r="D230" s="134">
        <v>25</v>
      </c>
      <c r="E230" s="134">
        <v>300</v>
      </c>
      <c r="F230" s="135">
        <v>1.1</v>
      </c>
      <c r="G230" s="134">
        <v>5</v>
      </c>
      <c r="H230" s="246" t="s">
        <v>257</v>
      </c>
      <c r="I230" s="118" t="s">
        <v>234</v>
      </c>
      <c r="J230" s="129" t="s">
        <v>258</v>
      </c>
    </row>
    <row r="231" spans="1:10">
      <c r="A231" s="136" t="s">
        <v>498</v>
      </c>
      <c r="B231" s="137" t="s">
        <v>493</v>
      </c>
      <c r="C231" s="136">
        <v>600</v>
      </c>
      <c r="D231" s="136">
        <v>25</v>
      </c>
      <c r="E231" s="136">
        <v>300</v>
      </c>
      <c r="F231" s="138">
        <v>1.1</v>
      </c>
      <c r="G231" s="136">
        <v>5</v>
      </c>
      <c r="H231" s="247" t="s">
        <v>257</v>
      </c>
      <c r="I231" s="139" t="s">
        <v>234</v>
      </c>
      <c r="J231" s="137" t="s">
        <v>258</v>
      </c>
    </row>
    <row r="232" spans="1:10">
      <c r="A232" s="134" t="s">
        <v>499</v>
      </c>
      <c r="B232" s="129" t="s">
        <v>493</v>
      </c>
      <c r="C232" s="134">
        <v>1000</v>
      </c>
      <c r="D232" s="134">
        <v>25</v>
      </c>
      <c r="E232" s="134">
        <v>300</v>
      </c>
      <c r="F232" s="135">
        <v>1.1</v>
      </c>
      <c r="G232" s="134">
        <v>5</v>
      </c>
      <c r="H232" s="246" t="s">
        <v>257</v>
      </c>
      <c r="I232" s="118" t="s">
        <v>234</v>
      </c>
      <c r="J232" s="129" t="s">
        <v>258</v>
      </c>
    </row>
    <row r="233" spans="1:10">
      <c r="A233" s="136" t="s">
        <v>500</v>
      </c>
      <c r="B233" s="137" t="s">
        <v>493</v>
      </c>
      <c r="C233" s="136">
        <v>200</v>
      </c>
      <c r="D233" s="136">
        <v>35</v>
      </c>
      <c r="E233" s="136">
        <v>400</v>
      </c>
      <c r="F233" s="138">
        <v>1.1</v>
      </c>
      <c r="G233" s="136">
        <v>5</v>
      </c>
      <c r="H233" s="247" t="s">
        <v>257</v>
      </c>
      <c r="I233" s="139" t="s">
        <v>234</v>
      </c>
      <c r="J233" s="137" t="s">
        <v>258</v>
      </c>
    </row>
    <row r="234" spans="1:10">
      <c r="A234" s="134" t="s">
        <v>501</v>
      </c>
      <c r="B234" s="129" t="s">
        <v>493</v>
      </c>
      <c r="C234" s="134">
        <v>600</v>
      </c>
      <c r="D234" s="134">
        <v>35</v>
      </c>
      <c r="E234" s="134">
        <v>400</v>
      </c>
      <c r="F234" s="135">
        <v>1.1</v>
      </c>
      <c r="G234" s="134">
        <v>5</v>
      </c>
      <c r="H234" s="246" t="s">
        <v>257</v>
      </c>
      <c r="I234" s="118" t="s">
        <v>234</v>
      </c>
      <c r="J234" s="129" t="s">
        <v>258</v>
      </c>
    </row>
    <row r="235" spans="1:10">
      <c r="A235" s="136" t="s">
        <v>502</v>
      </c>
      <c r="B235" s="137" t="s">
        <v>493</v>
      </c>
      <c r="C235" s="136">
        <v>1000</v>
      </c>
      <c r="D235" s="136">
        <v>35</v>
      </c>
      <c r="E235" s="136">
        <v>400</v>
      </c>
      <c r="F235" s="138">
        <v>1.1</v>
      </c>
      <c r="G235" s="136">
        <v>5</v>
      </c>
      <c r="H235" s="247" t="s">
        <v>257</v>
      </c>
      <c r="I235" s="139" t="s">
        <v>234</v>
      </c>
      <c r="J235" s="137" t="s">
        <v>258</v>
      </c>
    </row>
    <row r="236" spans="1:10">
      <c r="A236" s="134" t="s">
        <v>503</v>
      </c>
      <c r="B236" s="129" t="s">
        <v>493</v>
      </c>
      <c r="C236" s="134">
        <v>200</v>
      </c>
      <c r="D236" s="134">
        <v>50</v>
      </c>
      <c r="E236" s="134">
        <v>500</v>
      </c>
      <c r="F236" s="135">
        <v>1.1</v>
      </c>
      <c r="G236" s="134">
        <v>5</v>
      </c>
      <c r="H236" s="246" t="s">
        <v>257</v>
      </c>
      <c r="I236" s="118" t="s">
        <v>234</v>
      </c>
      <c r="J236" s="129" t="s">
        <v>258</v>
      </c>
    </row>
    <row r="237" spans="1:10">
      <c r="A237" s="136" t="s">
        <v>504</v>
      </c>
      <c r="B237" s="137" t="s">
        <v>493</v>
      </c>
      <c r="C237" s="136">
        <v>600</v>
      </c>
      <c r="D237" s="136">
        <v>50</v>
      </c>
      <c r="E237" s="136">
        <v>500</v>
      </c>
      <c r="F237" s="138">
        <v>1.1</v>
      </c>
      <c r="G237" s="136">
        <v>5</v>
      </c>
      <c r="H237" s="247" t="s">
        <v>257</v>
      </c>
      <c r="I237" s="139" t="s">
        <v>234</v>
      </c>
      <c r="J237" s="137" t="s">
        <v>258</v>
      </c>
    </row>
    <row r="238" spans="1:10">
      <c r="A238" s="134" t="s">
        <v>505</v>
      </c>
      <c r="B238" s="129" t="s">
        <v>493</v>
      </c>
      <c r="C238" s="134">
        <v>800</v>
      </c>
      <c r="D238" s="134">
        <v>50</v>
      </c>
      <c r="E238" s="134">
        <v>500</v>
      </c>
      <c r="F238" s="135">
        <v>1.1</v>
      </c>
      <c r="G238" s="134">
        <v>5</v>
      </c>
      <c r="H238" s="246" t="s">
        <v>257</v>
      </c>
      <c r="I238" s="118" t="s">
        <v>234</v>
      </c>
      <c r="J238" s="129" t="s">
        <v>258</v>
      </c>
    </row>
    <row r="239" spans="1:10">
      <c r="A239" s="136" t="s">
        <v>506</v>
      </c>
      <c r="B239" s="137" t="s">
        <v>493</v>
      </c>
      <c r="C239" s="136">
        <v>1000</v>
      </c>
      <c r="D239" s="136">
        <v>50</v>
      </c>
      <c r="E239" s="136">
        <v>500</v>
      </c>
      <c r="F239" s="138">
        <v>1.1</v>
      </c>
      <c r="G239" s="136">
        <v>5</v>
      </c>
      <c r="H239" s="247" t="s">
        <v>257</v>
      </c>
      <c r="I239" s="139" t="s">
        <v>234</v>
      </c>
      <c r="J239" s="137" t="s">
        <v>258</v>
      </c>
    </row>
    <row r="240" spans="1:10">
      <c r="A240" s="134" t="s">
        <v>507</v>
      </c>
      <c r="B240" s="129" t="s">
        <v>508</v>
      </c>
      <c r="C240" s="134">
        <v>600</v>
      </c>
      <c r="D240" s="134">
        <v>25</v>
      </c>
      <c r="E240" s="134">
        <v>300</v>
      </c>
      <c r="F240" s="135">
        <v>1.1</v>
      </c>
      <c r="G240" s="134">
        <v>5</v>
      </c>
      <c r="H240" s="246" t="s">
        <v>257</v>
      </c>
      <c r="I240" s="118" t="s">
        <v>234</v>
      </c>
      <c r="J240" s="129" t="s">
        <v>258</v>
      </c>
    </row>
    <row r="241" spans="1:10">
      <c r="A241" s="136" t="s">
        <v>509</v>
      </c>
      <c r="B241" s="137" t="s">
        <v>508</v>
      </c>
      <c r="C241" s="136">
        <v>1000</v>
      </c>
      <c r="D241" s="136">
        <v>25</v>
      </c>
      <c r="E241" s="136">
        <v>300</v>
      </c>
      <c r="F241" s="138">
        <v>1.1</v>
      </c>
      <c r="G241" s="136">
        <v>5</v>
      </c>
      <c r="H241" s="247" t="s">
        <v>257</v>
      </c>
      <c r="I241" s="139" t="s">
        <v>234</v>
      </c>
      <c r="J241" s="137" t="s">
        <v>258</v>
      </c>
    </row>
    <row r="242" spans="1:10">
      <c r="A242" s="134" t="s">
        <v>510</v>
      </c>
      <c r="B242" s="129" t="s">
        <v>508</v>
      </c>
      <c r="C242" s="134">
        <v>200</v>
      </c>
      <c r="D242" s="134">
        <v>35</v>
      </c>
      <c r="E242" s="134">
        <v>400</v>
      </c>
      <c r="F242" s="135">
        <v>1.1</v>
      </c>
      <c r="G242" s="134">
        <v>5</v>
      </c>
      <c r="H242" s="246" t="s">
        <v>257</v>
      </c>
      <c r="I242" s="118" t="s">
        <v>234</v>
      </c>
      <c r="J242" s="129" t="s">
        <v>258</v>
      </c>
    </row>
    <row r="243" spans="1:10">
      <c r="A243" s="136" t="s">
        <v>511</v>
      </c>
      <c r="B243" s="137" t="s">
        <v>508</v>
      </c>
      <c r="C243" s="136">
        <v>600</v>
      </c>
      <c r="D243" s="136">
        <v>35</v>
      </c>
      <c r="E243" s="136">
        <v>400</v>
      </c>
      <c r="F243" s="138">
        <v>1.1</v>
      </c>
      <c r="G243" s="136">
        <v>5</v>
      </c>
      <c r="H243" s="247" t="s">
        <v>257</v>
      </c>
      <c r="I243" s="139" t="s">
        <v>234</v>
      </c>
      <c r="J243" s="137" t="s">
        <v>258</v>
      </c>
    </row>
    <row r="244" spans="1:10">
      <c r="A244" s="134" t="s">
        <v>512</v>
      </c>
      <c r="B244" s="129" t="s">
        <v>508</v>
      </c>
      <c r="C244" s="134">
        <v>1000</v>
      </c>
      <c r="D244" s="134">
        <v>35</v>
      </c>
      <c r="E244" s="134">
        <v>400</v>
      </c>
      <c r="F244" s="135">
        <v>1.1</v>
      </c>
      <c r="G244" s="134">
        <v>5</v>
      </c>
      <c r="H244" s="246" t="s">
        <v>257</v>
      </c>
      <c r="I244" s="118" t="s">
        <v>234</v>
      </c>
      <c r="J244" s="129" t="s">
        <v>258</v>
      </c>
    </row>
    <row r="245" spans="1:10">
      <c r="A245" s="136" t="s">
        <v>513</v>
      </c>
      <c r="B245" s="137" t="s">
        <v>508</v>
      </c>
      <c r="C245" s="136">
        <v>200</v>
      </c>
      <c r="D245" s="136">
        <v>50</v>
      </c>
      <c r="E245" s="136">
        <v>500</v>
      </c>
      <c r="F245" s="138">
        <v>1.1</v>
      </c>
      <c r="G245" s="136">
        <v>5</v>
      </c>
      <c r="H245" s="247" t="s">
        <v>257</v>
      </c>
      <c r="I245" s="139" t="s">
        <v>234</v>
      </c>
      <c r="J245" s="137" t="s">
        <v>258</v>
      </c>
    </row>
    <row r="246" spans="1:10">
      <c r="A246" s="134" t="s">
        <v>514</v>
      </c>
      <c r="B246" s="129" t="s">
        <v>508</v>
      </c>
      <c r="C246" s="134">
        <v>600</v>
      </c>
      <c r="D246" s="134">
        <v>50</v>
      </c>
      <c r="E246" s="134">
        <v>500</v>
      </c>
      <c r="F246" s="135">
        <v>1.1</v>
      </c>
      <c r="G246" s="134">
        <v>5</v>
      </c>
      <c r="H246" s="246" t="s">
        <v>257</v>
      </c>
      <c r="I246" s="118" t="s">
        <v>234</v>
      </c>
      <c r="J246" s="129" t="s">
        <v>258</v>
      </c>
    </row>
    <row r="247" spans="1:10">
      <c r="A247" s="136" t="s">
        <v>515</v>
      </c>
      <c r="B247" s="137" t="s">
        <v>508</v>
      </c>
      <c r="C247" s="136">
        <v>800</v>
      </c>
      <c r="D247" s="136">
        <v>50</v>
      </c>
      <c r="E247" s="136">
        <v>500</v>
      </c>
      <c r="F247" s="138">
        <v>1.1</v>
      </c>
      <c r="G247" s="136">
        <v>5</v>
      </c>
      <c r="H247" s="247" t="s">
        <v>257</v>
      </c>
      <c r="I247" s="139" t="s">
        <v>234</v>
      </c>
      <c r="J247" s="137" t="s">
        <v>258</v>
      </c>
    </row>
    <row r="248" spans="1:10">
      <c r="A248" s="134" t="s">
        <v>516</v>
      </c>
      <c r="B248" s="129" t="s">
        <v>508</v>
      </c>
      <c r="C248" s="134">
        <v>1000</v>
      </c>
      <c r="D248" s="134">
        <v>50</v>
      </c>
      <c r="E248" s="134">
        <v>500</v>
      </c>
      <c r="F248" s="135">
        <v>1.1</v>
      </c>
      <c r="G248" s="134">
        <v>5</v>
      </c>
      <c r="H248" s="246" t="s">
        <v>257</v>
      </c>
      <c r="I248" s="118" t="s">
        <v>234</v>
      </c>
      <c r="J248" s="129" t="s">
        <v>258</v>
      </c>
    </row>
    <row r="249" spans="1:10">
      <c r="A249" s="136" t="s">
        <v>517</v>
      </c>
      <c r="B249" s="137" t="s">
        <v>518</v>
      </c>
      <c r="C249" s="136">
        <v>800</v>
      </c>
      <c r="D249" s="136">
        <v>25</v>
      </c>
      <c r="E249" s="136">
        <v>300</v>
      </c>
      <c r="F249" s="138">
        <v>1.1</v>
      </c>
      <c r="G249" s="136">
        <v>5</v>
      </c>
      <c r="H249" s="247" t="s">
        <v>257</v>
      </c>
      <c r="I249" s="139" t="s">
        <v>234</v>
      </c>
      <c r="J249" s="137" t="s">
        <v>258</v>
      </c>
    </row>
    <row r="250" spans="1:10">
      <c r="A250" s="134" t="s">
        <v>519</v>
      </c>
      <c r="B250" s="129" t="s">
        <v>518</v>
      </c>
      <c r="C250" s="134">
        <v>1000</v>
      </c>
      <c r="D250" s="134">
        <v>25</v>
      </c>
      <c r="E250" s="134">
        <v>300</v>
      </c>
      <c r="F250" s="135">
        <v>1.1</v>
      </c>
      <c r="G250" s="134">
        <v>5</v>
      </c>
      <c r="H250" s="246" t="s">
        <v>257</v>
      </c>
      <c r="I250" s="118" t="s">
        <v>234</v>
      </c>
      <c r="J250" s="129" t="s">
        <v>258</v>
      </c>
    </row>
    <row r="251" spans="1:10">
      <c r="A251" s="136" t="s">
        <v>520</v>
      </c>
      <c r="B251" s="137" t="s">
        <v>518</v>
      </c>
      <c r="C251" s="136">
        <v>1200</v>
      </c>
      <c r="D251" s="136">
        <v>25</v>
      </c>
      <c r="E251" s="136">
        <v>300</v>
      </c>
      <c r="F251" s="138">
        <v>1.1</v>
      </c>
      <c r="G251" s="136">
        <v>5</v>
      </c>
      <c r="H251" s="247" t="s">
        <v>257</v>
      </c>
      <c r="I251" s="139" t="s">
        <v>234</v>
      </c>
      <c r="J251" s="137" t="s">
        <v>258</v>
      </c>
    </row>
    <row r="252" spans="1:10">
      <c r="A252" s="134" t="s">
        <v>521</v>
      </c>
      <c r="B252" s="129" t="s">
        <v>518</v>
      </c>
      <c r="C252" s="134">
        <v>1600</v>
      </c>
      <c r="D252" s="134">
        <v>25</v>
      </c>
      <c r="E252" s="134">
        <v>300</v>
      </c>
      <c r="F252" s="135">
        <v>1.1</v>
      </c>
      <c r="G252" s="134">
        <v>5</v>
      </c>
      <c r="H252" s="246" t="s">
        <v>257</v>
      </c>
      <c r="I252" s="118" t="s">
        <v>234</v>
      </c>
      <c r="J252" s="129" t="s">
        <v>258</v>
      </c>
    </row>
    <row r="253" spans="1:10">
      <c r="A253" s="136" t="s">
        <v>522</v>
      </c>
      <c r="B253" s="137" t="s">
        <v>518</v>
      </c>
      <c r="C253" s="136">
        <v>800</v>
      </c>
      <c r="D253" s="136">
        <v>35</v>
      </c>
      <c r="E253" s="136">
        <v>400</v>
      </c>
      <c r="F253" s="138">
        <v>1.1</v>
      </c>
      <c r="G253" s="136">
        <v>5</v>
      </c>
      <c r="H253" s="247" t="s">
        <v>257</v>
      </c>
      <c r="I253" s="139" t="s">
        <v>234</v>
      </c>
      <c r="J253" s="137" t="s">
        <v>258</v>
      </c>
    </row>
    <row r="254" spans="1:10">
      <c r="A254" s="134" t="s">
        <v>523</v>
      </c>
      <c r="B254" s="129" t="s">
        <v>518</v>
      </c>
      <c r="C254" s="134">
        <v>1000</v>
      </c>
      <c r="D254" s="134">
        <v>35</v>
      </c>
      <c r="E254" s="134">
        <v>400</v>
      </c>
      <c r="F254" s="135">
        <v>1.1</v>
      </c>
      <c r="G254" s="134">
        <v>5</v>
      </c>
      <c r="H254" s="246" t="s">
        <v>257</v>
      </c>
      <c r="I254" s="118" t="s">
        <v>234</v>
      </c>
      <c r="J254" s="129" t="s">
        <v>258</v>
      </c>
    </row>
    <row r="255" spans="1:10">
      <c r="A255" s="136" t="s">
        <v>524</v>
      </c>
      <c r="B255" s="137" t="s">
        <v>518</v>
      </c>
      <c r="C255" s="136">
        <v>1200</v>
      </c>
      <c r="D255" s="136">
        <v>35</v>
      </c>
      <c r="E255" s="136">
        <v>400</v>
      </c>
      <c r="F255" s="138">
        <v>1.1</v>
      </c>
      <c r="G255" s="136">
        <v>5</v>
      </c>
      <c r="H255" s="247" t="s">
        <v>257</v>
      </c>
      <c r="I255" s="139" t="s">
        <v>234</v>
      </c>
      <c r="J255" s="137" t="s">
        <v>258</v>
      </c>
    </row>
    <row r="256" spans="1:10">
      <c r="A256" s="134" t="s">
        <v>525</v>
      </c>
      <c r="B256" s="129" t="s">
        <v>518</v>
      </c>
      <c r="C256" s="134">
        <v>1600</v>
      </c>
      <c r="D256" s="134">
        <v>35</v>
      </c>
      <c r="E256" s="134">
        <v>400</v>
      </c>
      <c r="F256" s="135">
        <v>1.1</v>
      </c>
      <c r="G256" s="134">
        <v>5</v>
      </c>
      <c r="H256" s="246" t="s">
        <v>257</v>
      </c>
      <c r="I256" s="118" t="s">
        <v>234</v>
      </c>
      <c r="J256" s="129" t="s">
        <v>258</v>
      </c>
    </row>
    <row r="257" spans="1:10">
      <c r="A257" s="136" t="s">
        <v>526</v>
      </c>
      <c r="B257" s="137" t="s">
        <v>518</v>
      </c>
      <c r="C257" s="136">
        <v>1000</v>
      </c>
      <c r="D257" s="136">
        <v>35</v>
      </c>
      <c r="E257" s="136">
        <v>750</v>
      </c>
      <c r="F257" s="138">
        <v>1.1</v>
      </c>
      <c r="G257" s="136">
        <v>5</v>
      </c>
      <c r="H257" s="247" t="s">
        <v>257</v>
      </c>
      <c r="I257" s="139" t="s">
        <v>234</v>
      </c>
      <c r="J257" s="137" t="s">
        <v>258</v>
      </c>
    </row>
    <row r="258" spans="1:10">
      <c r="A258" s="134" t="s">
        <v>527</v>
      </c>
      <c r="B258" s="129" t="s">
        <v>518</v>
      </c>
      <c r="C258" s="134">
        <v>1200</v>
      </c>
      <c r="D258" s="134">
        <v>35</v>
      </c>
      <c r="E258" s="134">
        <v>750</v>
      </c>
      <c r="F258" s="135">
        <v>1.1</v>
      </c>
      <c r="G258" s="134">
        <v>5</v>
      </c>
      <c r="H258" s="246" t="s">
        <v>257</v>
      </c>
      <c r="I258" s="118" t="s">
        <v>234</v>
      </c>
      <c r="J258" s="129" t="s">
        <v>258</v>
      </c>
    </row>
    <row r="259" spans="1:10">
      <c r="A259" s="136" t="s">
        <v>528</v>
      </c>
      <c r="B259" s="137" t="s">
        <v>518</v>
      </c>
      <c r="C259" s="136">
        <v>1600</v>
      </c>
      <c r="D259" s="136">
        <v>35</v>
      </c>
      <c r="E259" s="136">
        <v>750</v>
      </c>
      <c r="F259" s="138">
        <v>1.1</v>
      </c>
      <c r="G259" s="136">
        <v>5</v>
      </c>
      <c r="H259" s="247" t="s">
        <v>257</v>
      </c>
      <c r="I259" s="139" t="s">
        <v>234</v>
      </c>
      <c r="J259" s="137" t="s">
        <v>258</v>
      </c>
    </row>
    <row r="260" spans="1:10">
      <c r="A260" s="134" t="s">
        <v>529</v>
      </c>
      <c r="B260" s="129" t="s">
        <v>530</v>
      </c>
      <c r="C260" s="134">
        <v>800</v>
      </c>
      <c r="D260" s="134">
        <v>15</v>
      </c>
      <c r="E260" s="134">
        <v>180</v>
      </c>
      <c r="F260" s="135">
        <v>1.1</v>
      </c>
      <c r="G260" s="134">
        <v>5</v>
      </c>
      <c r="H260" s="246" t="s">
        <v>257</v>
      </c>
      <c r="I260" s="118" t="s">
        <v>234</v>
      </c>
      <c r="J260" s="129" t="s">
        <v>258</v>
      </c>
    </row>
    <row r="261" spans="1:10">
      <c r="A261" s="136" t="s">
        <v>531</v>
      </c>
      <c r="B261" s="137" t="s">
        <v>530</v>
      </c>
      <c r="C261" s="136">
        <v>1000</v>
      </c>
      <c r="D261" s="136">
        <v>15</v>
      </c>
      <c r="E261" s="136">
        <v>180</v>
      </c>
      <c r="F261" s="138">
        <v>1.1</v>
      </c>
      <c r="G261" s="136">
        <v>5</v>
      </c>
      <c r="H261" s="247" t="s">
        <v>257</v>
      </c>
      <c r="I261" s="139" t="s">
        <v>234</v>
      </c>
      <c r="J261" s="137" t="s">
        <v>258</v>
      </c>
    </row>
    <row r="262" spans="1:10">
      <c r="A262" s="134" t="s">
        <v>532</v>
      </c>
      <c r="B262" s="129" t="s">
        <v>530</v>
      </c>
      <c r="C262" s="134">
        <v>800</v>
      </c>
      <c r="D262" s="134">
        <v>25</v>
      </c>
      <c r="E262" s="134">
        <v>300</v>
      </c>
      <c r="F262" s="135">
        <v>1.1</v>
      </c>
      <c r="G262" s="134">
        <v>5</v>
      </c>
      <c r="H262" s="246" t="s">
        <v>257</v>
      </c>
      <c r="I262" s="118" t="s">
        <v>234</v>
      </c>
      <c r="J262" s="129" t="s">
        <v>258</v>
      </c>
    </row>
    <row r="263" spans="1:10">
      <c r="A263" s="136" t="s">
        <v>533</v>
      </c>
      <c r="B263" s="137" t="s">
        <v>530</v>
      </c>
      <c r="C263" s="136">
        <v>1000</v>
      </c>
      <c r="D263" s="136">
        <v>25</v>
      </c>
      <c r="E263" s="136">
        <v>300</v>
      </c>
      <c r="F263" s="138">
        <v>1.1</v>
      </c>
      <c r="G263" s="136">
        <v>5</v>
      </c>
      <c r="H263" s="247" t="s">
        <v>257</v>
      </c>
      <c r="I263" s="139" t="s">
        <v>234</v>
      </c>
      <c r="J263" s="137" t="s">
        <v>258</v>
      </c>
    </row>
    <row r="264" spans="1:10">
      <c r="A264" s="134" t="s">
        <v>534</v>
      </c>
      <c r="B264" s="129" t="s">
        <v>530</v>
      </c>
      <c r="C264" s="134">
        <v>1200</v>
      </c>
      <c r="D264" s="134">
        <v>25</v>
      </c>
      <c r="E264" s="134">
        <v>300</v>
      </c>
      <c r="F264" s="135">
        <v>1.1</v>
      </c>
      <c r="G264" s="134">
        <v>5</v>
      </c>
      <c r="H264" s="246" t="s">
        <v>257</v>
      </c>
      <c r="I264" s="118" t="s">
        <v>234</v>
      </c>
      <c r="J264" s="129" t="s">
        <v>258</v>
      </c>
    </row>
    <row r="265" spans="1:10">
      <c r="A265" s="136" t="s">
        <v>535</v>
      </c>
      <c r="B265" s="137" t="s">
        <v>530</v>
      </c>
      <c r="C265" s="136">
        <v>1600</v>
      </c>
      <c r="D265" s="136">
        <v>25</v>
      </c>
      <c r="E265" s="136">
        <v>300</v>
      </c>
      <c r="F265" s="138">
        <v>1.1</v>
      </c>
      <c r="G265" s="136">
        <v>5</v>
      </c>
      <c r="H265" s="247" t="s">
        <v>257</v>
      </c>
      <c r="I265" s="139" t="s">
        <v>234</v>
      </c>
      <c r="J265" s="137" t="s">
        <v>258</v>
      </c>
    </row>
    <row r="266" spans="1:10">
      <c r="A266" s="134" t="s">
        <v>536</v>
      </c>
      <c r="B266" s="129" t="s">
        <v>530</v>
      </c>
      <c r="C266" s="134">
        <v>800</v>
      </c>
      <c r="D266" s="134">
        <v>35</v>
      </c>
      <c r="E266" s="134">
        <v>400</v>
      </c>
      <c r="F266" s="135">
        <v>1.1</v>
      </c>
      <c r="G266" s="134">
        <v>5</v>
      </c>
      <c r="H266" s="246" t="s">
        <v>257</v>
      </c>
      <c r="I266" s="118" t="s">
        <v>234</v>
      </c>
      <c r="J266" s="129" t="s">
        <v>258</v>
      </c>
    </row>
    <row r="267" spans="1:10">
      <c r="A267" s="136" t="s">
        <v>537</v>
      </c>
      <c r="B267" s="137" t="s">
        <v>530</v>
      </c>
      <c r="C267" s="136">
        <v>1000</v>
      </c>
      <c r="D267" s="136">
        <v>35</v>
      </c>
      <c r="E267" s="136">
        <v>400</v>
      </c>
      <c r="F267" s="138">
        <v>1.1</v>
      </c>
      <c r="G267" s="136">
        <v>5</v>
      </c>
      <c r="H267" s="247" t="s">
        <v>257</v>
      </c>
      <c r="I267" s="139" t="s">
        <v>234</v>
      </c>
      <c r="J267" s="137" t="s">
        <v>258</v>
      </c>
    </row>
    <row r="268" spans="1:10">
      <c r="A268" s="134" t="s">
        <v>538</v>
      </c>
      <c r="B268" s="129" t="s">
        <v>530</v>
      </c>
      <c r="C268" s="134">
        <v>1200</v>
      </c>
      <c r="D268" s="134">
        <v>35</v>
      </c>
      <c r="E268" s="134">
        <v>400</v>
      </c>
      <c r="F268" s="135">
        <v>1.1</v>
      </c>
      <c r="G268" s="134">
        <v>5</v>
      </c>
      <c r="H268" s="246" t="s">
        <v>257</v>
      </c>
      <c r="I268" s="118" t="s">
        <v>234</v>
      </c>
      <c r="J268" s="129" t="s">
        <v>258</v>
      </c>
    </row>
    <row r="269" spans="1:10">
      <c r="A269" s="136" t="s">
        <v>539</v>
      </c>
      <c r="B269" s="137" t="s">
        <v>530</v>
      </c>
      <c r="C269" s="136">
        <v>1600</v>
      </c>
      <c r="D269" s="136">
        <v>35</v>
      </c>
      <c r="E269" s="136">
        <v>400</v>
      </c>
      <c r="F269" s="138">
        <v>1.1</v>
      </c>
      <c r="G269" s="136">
        <v>5</v>
      </c>
      <c r="H269" s="247" t="s">
        <v>257</v>
      </c>
      <c r="I269" s="139" t="s">
        <v>234</v>
      </c>
      <c r="J269" s="137" t="s">
        <v>258</v>
      </c>
    </row>
    <row r="270" spans="1:10">
      <c r="A270" s="134" t="s">
        <v>540</v>
      </c>
      <c r="B270" s="129" t="s">
        <v>541</v>
      </c>
      <c r="C270" s="134">
        <v>1200</v>
      </c>
      <c r="D270" s="134">
        <v>25</v>
      </c>
      <c r="E270" s="134">
        <v>300</v>
      </c>
      <c r="F270" s="135">
        <v>1.1</v>
      </c>
      <c r="G270" s="134">
        <v>5</v>
      </c>
      <c r="H270" s="246" t="s">
        <v>257</v>
      </c>
      <c r="I270" s="118" t="s">
        <v>234</v>
      </c>
      <c r="J270" s="129" t="s">
        <v>258</v>
      </c>
    </row>
    <row r="271" spans="1:10">
      <c r="A271" s="136" t="s">
        <v>542</v>
      </c>
      <c r="B271" s="137" t="s">
        <v>541</v>
      </c>
      <c r="C271" s="136">
        <v>1600</v>
      </c>
      <c r="D271" s="136">
        <v>25</v>
      </c>
      <c r="E271" s="136">
        <v>300</v>
      </c>
      <c r="F271" s="138">
        <v>1.1</v>
      </c>
      <c r="G271" s="136">
        <v>5</v>
      </c>
      <c r="H271" s="247" t="s">
        <v>257</v>
      </c>
      <c r="I271" s="139" t="s">
        <v>234</v>
      </c>
      <c r="J271" s="137" t="s">
        <v>258</v>
      </c>
    </row>
    <row r="272" spans="1:10">
      <c r="A272" s="134" t="s">
        <v>543</v>
      </c>
      <c r="B272" s="129" t="s">
        <v>541</v>
      </c>
      <c r="C272" s="134">
        <v>1200</v>
      </c>
      <c r="D272" s="134">
        <v>35</v>
      </c>
      <c r="E272" s="134">
        <v>400</v>
      </c>
      <c r="F272" s="135">
        <v>1.1</v>
      </c>
      <c r="G272" s="134">
        <v>5</v>
      </c>
      <c r="H272" s="246" t="s">
        <v>257</v>
      </c>
      <c r="I272" s="118" t="s">
        <v>234</v>
      </c>
      <c r="J272" s="129" t="s">
        <v>258</v>
      </c>
    </row>
    <row r="273" spans="1:10">
      <c r="A273" s="136" t="s">
        <v>544</v>
      </c>
      <c r="B273" s="137" t="s">
        <v>541</v>
      </c>
      <c r="C273" s="136">
        <v>1600</v>
      </c>
      <c r="D273" s="136">
        <v>35</v>
      </c>
      <c r="E273" s="136">
        <v>400</v>
      </c>
      <c r="F273" s="138">
        <v>1.1</v>
      </c>
      <c r="G273" s="136">
        <v>5</v>
      </c>
      <c r="H273" s="247" t="s">
        <v>257</v>
      </c>
      <c r="I273" s="139" t="s">
        <v>234</v>
      </c>
      <c r="J273" s="137" t="s">
        <v>258</v>
      </c>
    </row>
    <row r="274" spans="1:10">
      <c r="A274" s="134" t="s">
        <v>545</v>
      </c>
      <c r="B274" s="129" t="s">
        <v>546</v>
      </c>
      <c r="C274" s="134">
        <v>600</v>
      </c>
      <c r="D274" s="134">
        <v>25</v>
      </c>
      <c r="E274" s="134">
        <v>300</v>
      </c>
      <c r="F274" s="135">
        <v>1.1</v>
      </c>
      <c r="G274" s="134">
        <v>5</v>
      </c>
      <c r="H274" s="246" t="s">
        <v>257</v>
      </c>
      <c r="I274" s="118" t="s">
        <v>234</v>
      </c>
      <c r="J274" s="129" t="s">
        <v>258</v>
      </c>
    </row>
    <row r="275" spans="1:10">
      <c r="A275" s="136" t="s">
        <v>547</v>
      </c>
      <c r="B275" s="137" t="s">
        <v>546</v>
      </c>
      <c r="C275" s="136">
        <v>800</v>
      </c>
      <c r="D275" s="136">
        <v>25</v>
      </c>
      <c r="E275" s="136">
        <v>300</v>
      </c>
      <c r="F275" s="138">
        <v>1.1</v>
      </c>
      <c r="G275" s="136">
        <v>5</v>
      </c>
      <c r="H275" s="247" t="s">
        <v>257</v>
      </c>
      <c r="I275" s="139" t="s">
        <v>234</v>
      </c>
      <c r="J275" s="137" t="s">
        <v>258</v>
      </c>
    </row>
    <row r="276" spans="1:10">
      <c r="A276" s="134" t="s">
        <v>548</v>
      </c>
      <c r="B276" s="129" t="s">
        <v>546</v>
      </c>
      <c r="C276" s="134">
        <v>1000</v>
      </c>
      <c r="D276" s="134">
        <v>25</v>
      </c>
      <c r="E276" s="134">
        <v>300</v>
      </c>
      <c r="F276" s="135">
        <v>1.1</v>
      </c>
      <c r="G276" s="134">
        <v>5</v>
      </c>
      <c r="H276" s="246" t="s">
        <v>257</v>
      </c>
      <c r="I276" s="118" t="s">
        <v>234</v>
      </c>
      <c r="J276" s="129" t="s">
        <v>258</v>
      </c>
    </row>
    <row r="277" spans="1:10">
      <c r="A277" s="136" t="s">
        <v>549</v>
      </c>
      <c r="B277" s="137" t="s">
        <v>550</v>
      </c>
      <c r="C277" s="136">
        <v>600</v>
      </c>
      <c r="D277" s="136">
        <v>35</v>
      </c>
      <c r="E277" s="136">
        <v>400</v>
      </c>
      <c r="F277" s="138">
        <v>1.1</v>
      </c>
      <c r="G277" s="136">
        <v>5</v>
      </c>
      <c r="H277" s="247" t="s">
        <v>257</v>
      </c>
      <c r="I277" s="139" t="s">
        <v>234</v>
      </c>
      <c r="J277" s="137" t="s">
        <v>258</v>
      </c>
    </row>
    <row r="278" spans="1:10">
      <c r="A278" s="134" t="s">
        <v>551</v>
      </c>
      <c r="B278" s="129" t="s">
        <v>550</v>
      </c>
      <c r="C278" s="134">
        <v>800</v>
      </c>
      <c r="D278" s="134">
        <v>35</v>
      </c>
      <c r="E278" s="134">
        <v>400</v>
      </c>
      <c r="F278" s="135">
        <v>1.1</v>
      </c>
      <c r="G278" s="134">
        <v>5</v>
      </c>
      <c r="H278" s="246" t="s">
        <v>257</v>
      </c>
      <c r="I278" s="118" t="s">
        <v>234</v>
      </c>
      <c r="J278" s="129" t="s">
        <v>258</v>
      </c>
    </row>
    <row r="279" spans="1:10">
      <c r="A279" s="136" t="s">
        <v>552</v>
      </c>
      <c r="B279" s="137" t="s">
        <v>550</v>
      </c>
      <c r="C279" s="136">
        <v>1000</v>
      </c>
      <c r="D279" s="136">
        <v>35</v>
      </c>
      <c r="E279" s="136">
        <v>400</v>
      </c>
      <c r="F279" s="138">
        <v>1.1</v>
      </c>
      <c r="G279" s="136">
        <v>5</v>
      </c>
      <c r="H279" s="247" t="s">
        <v>257</v>
      </c>
      <c r="I279" s="139" t="s">
        <v>234</v>
      </c>
      <c r="J279" s="137" t="s">
        <v>258</v>
      </c>
    </row>
    <row r="280" spans="1:10">
      <c r="A280" s="134" t="s">
        <v>553</v>
      </c>
      <c r="B280" s="129" t="s">
        <v>554</v>
      </c>
      <c r="C280" s="134">
        <v>600</v>
      </c>
      <c r="D280" s="134">
        <v>50</v>
      </c>
      <c r="E280" s="134">
        <v>500</v>
      </c>
      <c r="F280" s="135">
        <v>1.1</v>
      </c>
      <c r="G280" s="134">
        <v>5</v>
      </c>
      <c r="H280" s="246" t="s">
        <v>257</v>
      </c>
      <c r="I280" s="118" t="s">
        <v>234</v>
      </c>
      <c r="J280" s="129" t="s">
        <v>258</v>
      </c>
    </row>
    <row r="281" spans="1:10">
      <c r="A281" s="136" t="s">
        <v>555</v>
      </c>
      <c r="B281" s="137" t="s">
        <v>554</v>
      </c>
      <c r="C281" s="136">
        <v>800</v>
      </c>
      <c r="D281" s="136">
        <v>50</v>
      </c>
      <c r="E281" s="136">
        <v>500</v>
      </c>
      <c r="F281" s="138">
        <v>1.1</v>
      </c>
      <c r="G281" s="136">
        <v>5</v>
      </c>
      <c r="H281" s="247" t="s">
        <v>257</v>
      </c>
      <c r="I281" s="139" t="s">
        <v>234</v>
      </c>
      <c r="J281" s="137" t="s">
        <v>258</v>
      </c>
    </row>
    <row r="282" spans="1:10">
      <c r="A282" s="134" t="s">
        <v>556</v>
      </c>
      <c r="B282" s="129" t="s">
        <v>554</v>
      </c>
      <c r="C282" s="134">
        <v>1000</v>
      </c>
      <c r="D282" s="134">
        <v>50</v>
      </c>
      <c r="E282" s="134">
        <v>500</v>
      </c>
      <c r="F282" s="135">
        <v>1.1</v>
      </c>
      <c r="G282" s="134">
        <v>5</v>
      </c>
      <c r="H282" s="246" t="s">
        <v>257</v>
      </c>
      <c r="I282" s="118" t="s">
        <v>234</v>
      </c>
      <c r="J282" s="129" t="s">
        <v>258</v>
      </c>
    </row>
    <row r="283" spans="1:10">
      <c r="A283" s="136" t="s">
        <v>557</v>
      </c>
      <c r="B283" s="137" t="s">
        <v>352</v>
      </c>
      <c r="C283" s="136">
        <v>600</v>
      </c>
      <c r="D283" s="136">
        <v>4</v>
      </c>
      <c r="E283" s="136">
        <v>125</v>
      </c>
      <c r="F283" s="138">
        <v>0.9</v>
      </c>
      <c r="G283" s="136">
        <v>5</v>
      </c>
      <c r="H283" s="247" t="s">
        <v>257</v>
      </c>
      <c r="I283" s="139" t="s">
        <v>558</v>
      </c>
      <c r="J283" s="137" t="s">
        <v>258</v>
      </c>
    </row>
    <row r="284" spans="1:10">
      <c r="A284" s="134" t="s">
        <v>559</v>
      </c>
      <c r="B284" s="129" t="s">
        <v>352</v>
      </c>
      <c r="C284" s="134">
        <v>600</v>
      </c>
      <c r="D284" s="134">
        <v>6</v>
      </c>
      <c r="E284" s="134">
        <v>150</v>
      </c>
      <c r="F284" s="135">
        <v>0.9</v>
      </c>
      <c r="G284" s="134">
        <v>5</v>
      </c>
      <c r="H284" s="246" t="s">
        <v>257</v>
      </c>
      <c r="I284" s="118" t="s">
        <v>558</v>
      </c>
      <c r="J284" s="129" t="s">
        <v>258</v>
      </c>
    </row>
    <row r="285" spans="1:10">
      <c r="A285" s="136" t="s">
        <v>560</v>
      </c>
      <c r="B285" s="137" t="s">
        <v>352</v>
      </c>
      <c r="C285" s="136">
        <v>600</v>
      </c>
      <c r="D285" s="136">
        <v>8</v>
      </c>
      <c r="E285" s="136">
        <v>175</v>
      </c>
      <c r="F285" s="138">
        <v>0.9</v>
      </c>
      <c r="G285" s="136">
        <v>5</v>
      </c>
      <c r="H285" s="247" t="s">
        <v>257</v>
      </c>
      <c r="I285" s="139" t="s">
        <v>558</v>
      </c>
      <c r="J285" s="137" t="s">
        <v>258</v>
      </c>
    </row>
    <row r="286" spans="1:10">
      <c r="A286" s="134" t="s">
        <v>561</v>
      </c>
      <c r="B286" s="129" t="s">
        <v>352</v>
      </c>
      <c r="C286" s="134">
        <v>600</v>
      </c>
      <c r="D286" s="134">
        <v>10</v>
      </c>
      <c r="E286" s="134">
        <v>220</v>
      </c>
      <c r="F286" s="135">
        <v>0.9</v>
      </c>
      <c r="G286" s="134">
        <v>5</v>
      </c>
      <c r="H286" s="246" t="s">
        <v>257</v>
      </c>
      <c r="I286" s="118" t="s">
        <v>558</v>
      </c>
      <c r="J286" s="129" t="s">
        <v>258</v>
      </c>
    </row>
    <row r="287" spans="1:10">
      <c r="A287" s="136" t="s">
        <v>562</v>
      </c>
      <c r="B287" s="137" t="s">
        <v>352</v>
      </c>
      <c r="C287" s="136">
        <v>600</v>
      </c>
      <c r="D287" s="136">
        <v>15</v>
      </c>
      <c r="E287" s="136">
        <v>220</v>
      </c>
      <c r="F287" s="138">
        <v>0.92</v>
      </c>
      <c r="G287" s="136">
        <v>5</v>
      </c>
      <c r="H287" s="247" t="s">
        <v>257</v>
      </c>
      <c r="I287" s="139" t="s">
        <v>558</v>
      </c>
      <c r="J287" s="137" t="s">
        <v>258</v>
      </c>
    </row>
    <row r="288" spans="1:10">
      <c r="A288" s="134" t="s">
        <v>563</v>
      </c>
      <c r="B288" s="129" t="s">
        <v>352</v>
      </c>
      <c r="C288" s="134">
        <v>600</v>
      </c>
      <c r="D288" s="134">
        <v>15</v>
      </c>
      <c r="E288" s="134">
        <v>250</v>
      </c>
      <c r="F288" s="135">
        <v>0.9</v>
      </c>
      <c r="G288" s="134">
        <v>5</v>
      </c>
      <c r="H288" s="246" t="s">
        <v>257</v>
      </c>
      <c r="I288" s="118" t="s">
        <v>558</v>
      </c>
      <c r="J288" s="129" t="s">
        <v>258</v>
      </c>
    </row>
    <row r="289" spans="1:10">
      <c r="A289" s="136" t="s">
        <v>564</v>
      </c>
      <c r="B289" s="137" t="s">
        <v>388</v>
      </c>
      <c r="C289" s="136">
        <v>600</v>
      </c>
      <c r="D289" s="136">
        <v>15</v>
      </c>
      <c r="E289" s="136">
        <v>300</v>
      </c>
      <c r="F289" s="138">
        <v>0.92</v>
      </c>
      <c r="G289" s="136">
        <v>5</v>
      </c>
      <c r="H289" s="247" t="s">
        <v>257</v>
      </c>
      <c r="I289" s="139" t="s">
        <v>558</v>
      </c>
      <c r="J289" s="137" t="s">
        <v>258</v>
      </c>
    </row>
    <row r="290" spans="1:10">
      <c r="A290" s="134" t="s">
        <v>565</v>
      </c>
      <c r="B290" s="129" t="s">
        <v>388</v>
      </c>
      <c r="C290" s="134">
        <v>600</v>
      </c>
      <c r="D290" s="134">
        <v>15</v>
      </c>
      <c r="E290" s="134">
        <v>250</v>
      </c>
      <c r="F290" s="135">
        <v>0.9</v>
      </c>
      <c r="G290" s="134">
        <v>5</v>
      </c>
      <c r="H290" s="246" t="s">
        <v>257</v>
      </c>
      <c r="I290" s="118" t="s">
        <v>558</v>
      </c>
      <c r="J290" s="129" t="s">
        <v>258</v>
      </c>
    </row>
    <row r="291" spans="1:10">
      <c r="A291" s="136" t="s">
        <v>566</v>
      </c>
      <c r="B291" s="137" t="s">
        <v>388</v>
      </c>
      <c r="C291" s="136">
        <v>600</v>
      </c>
      <c r="D291" s="136">
        <v>20</v>
      </c>
      <c r="E291" s="136">
        <v>350</v>
      </c>
      <c r="F291" s="138">
        <v>0.92</v>
      </c>
      <c r="G291" s="136">
        <v>5</v>
      </c>
      <c r="H291" s="247" t="s">
        <v>257</v>
      </c>
      <c r="I291" s="139" t="s">
        <v>558</v>
      </c>
      <c r="J291" s="137" t="s">
        <v>258</v>
      </c>
    </row>
    <row r="292" spans="1:10">
      <c r="A292" s="134" t="s">
        <v>567</v>
      </c>
      <c r="B292" s="129" t="s">
        <v>388</v>
      </c>
      <c r="C292" s="134">
        <v>600</v>
      </c>
      <c r="D292" s="134">
        <v>25</v>
      </c>
      <c r="E292" s="134">
        <v>400</v>
      </c>
      <c r="F292" s="135">
        <v>0.92</v>
      </c>
      <c r="G292" s="134">
        <v>5</v>
      </c>
      <c r="H292" s="246" t="s">
        <v>257</v>
      </c>
      <c r="I292" s="118" t="s">
        <v>558</v>
      </c>
      <c r="J292" s="129" t="s">
        <v>258</v>
      </c>
    </row>
    <row r="293" spans="1:10">
      <c r="A293" s="136" t="s">
        <v>568</v>
      </c>
      <c r="B293" s="137" t="s">
        <v>388</v>
      </c>
      <c r="C293" s="136">
        <v>600</v>
      </c>
      <c r="D293" s="136">
        <v>25</v>
      </c>
      <c r="E293" s="136">
        <v>420</v>
      </c>
      <c r="F293" s="138">
        <v>0.92</v>
      </c>
      <c r="G293" s="136">
        <v>5</v>
      </c>
      <c r="H293" s="247" t="s">
        <v>257</v>
      </c>
      <c r="I293" s="139" t="s">
        <v>558</v>
      </c>
      <c r="J293" s="137" t="s">
        <v>258</v>
      </c>
    </row>
    <row r="294" spans="1:10">
      <c r="A294" s="134" t="s">
        <v>569</v>
      </c>
      <c r="B294" s="129" t="s">
        <v>388</v>
      </c>
      <c r="C294" s="134">
        <v>600</v>
      </c>
      <c r="D294" s="134">
        <v>30</v>
      </c>
      <c r="E294" s="134">
        <v>450</v>
      </c>
      <c r="F294" s="135">
        <v>0.92</v>
      </c>
      <c r="G294" s="134">
        <v>5</v>
      </c>
      <c r="H294" s="246" t="s">
        <v>257</v>
      </c>
      <c r="I294" s="118" t="s">
        <v>558</v>
      </c>
      <c r="J294" s="129" t="s">
        <v>258</v>
      </c>
    </row>
    <row r="295" spans="1:10">
      <c r="A295" s="136" t="s">
        <v>570</v>
      </c>
      <c r="B295" s="137" t="s">
        <v>388</v>
      </c>
      <c r="C295" s="136">
        <v>600</v>
      </c>
      <c r="D295" s="136">
        <v>35</v>
      </c>
      <c r="E295" s="136">
        <v>450</v>
      </c>
      <c r="F295" s="138">
        <v>0.92</v>
      </c>
      <c r="G295" s="136">
        <v>5</v>
      </c>
      <c r="H295" s="247" t="s">
        <v>257</v>
      </c>
      <c r="I295" s="139" t="s">
        <v>558</v>
      </c>
      <c r="J295" s="137" t="s">
        <v>258</v>
      </c>
    </row>
    <row r="296" spans="1:10">
      <c r="A296" s="134" t="s">
        <v>571</v>
      </c>
      <c r="B296" s="129" t="s">
        <v>352</v>
      </c>
      <c r="C296" s="134">
        <v>800</v>
      </c>
      <c r="D296" s="134">
        <v>4</v>
      </c>
      <c r="E296" s="134">
        <v>125</v>
      </c>
      <c r="F296" s="135">
        <v>0.92</v>
      </c>
      <c r="G296" s="134">
        <v>5</v>
      </c>
      <c r="H296" s="246" t="s">
        <v>257</v>
      </c>
      <c r="I296" s="118" t="s">
        <v>558</v>
      </c>
      <c r="J296" s="129" t="s">
        <v>258</v>
      </c>
    </row>
    <row r="297" spans="1:10">
      <c r="A297" s="136" t="s">
        <v>572</v>
      </c>
      <c r="B297" s="137" t="s">
        <v>352</v>
      </c>
      <c r="C297" s="136">
        <v>800</v>
      </c>
      <c r="D297" s="136">
        <v>6</v>
      </c>
      <c r="E297" s="136">
        <v>150</v>
      </c>
      <c r="F297" s="138">
        <v>0.92</v>
      </c>
      <c r="G297" s="136">
        <v>5</v>
      </c>
      <c r="H297" s="247" t="s">
        <v>257</v>
      </c>
      <c r="I297" s="139" t="s">
        <v>558</v>
      </c>
      <c r="J297" s="137" t="s">
        <v>258</v>
      </c>
    </row>
    <row r="298" spans="1:10">
      <c r="A298" s="134" t="s">
        <v>573</v>
      </c>
      <c r="B298" s="129" t="s">
        <v>352</v>
      </c>
      <c r="C298" s="134">
        <v>800</v>
      </c>
      <c r="D298" s="134">
        <v>8</v>
      </c>
      <c r="E298" s="134">
        <v>175</v>
      </c>
      <c r="F298" s="135">
        <v>0.92</v>
      </c>
      <c r="G298" s="134">
        <v>5</v>
      </c>
      <c r="H298" s="246" t="s">
        <v>257</v>
      </c>
      <c r="I298" s="118" t="s">
        <v>558</v>
      </c>
      <c r="J298" s="129" t="s">
        <v>258</v>
      </c>
    </row>
    <row r="299" spans="1:10">
      <c r="A299" s="136" t="s">
        <v>574</v>
      </c>
      <c r="B299" s="137" t="s">
        <v>352</v>
      </c>
      <c r="C299" s="136">
        <v>800</v>
      </c>
      <c r="D299" s="136">
        <v>10</v>
      </c>
      <c r="E299" s="136">
        <v>220</v>
      </c>
      <c r="F299" s="138">
        <v>0.92</v>
      </c>
      <c r="G299" s="136">
        <v>5</v>
      </c>
      <c r="H299" s="247" t="s">
        <v>257</v>
      </c>
      <c r="I299" s="139" t="s">
        <v>558</v>
      </c>
      <c r="J299" s="137" t="s">
        <v>258</v>
      </c>
    </row>
    <row r="300" spans="1:10">
      <c r="A300" s="134" t="s">
        <v>575</v>
      </c>
      <c r="B300" s="129" t="s">
        <v>352</v>
      </c>
      <c r="C300" s="134">
        <v>800</v>
      </c>
      <c r="D300" s="134">
        <v>15</v>
      </c>
      <c r="E300" s="134">
        <v>220</v>
      </c>
      <c r="F300" s="135">
        <v>0.94</v>
      </c>
      <c r="G300" s="134">
        <v>5</v>
      </c>
      <c r="H300" s="246" t="s">
        <v>257</v>
      </c>
      <c r="I300" s="118" t="s">
        <v>558</v>
      </c>
      <c r="J300" s="129" t="s">
        <v>258</v>
      </c>
    </row>
    <row r="301" spans="1:10">
      <c r="A301" s="136" t="s">
        <v>576</v>
      </c>
      <c r="B301" s="137" t="s">
        <v>388</v>
      </c>
      <c r="C301" s="136">
        <v>800</v>
      </c>
      <c r="D301" s="136">
        <v>15</v>
      </c>
      <c r="E301" s="136">
        <v>300</v>
      </c>
      <c r="F301" s="138">
        <v>0.94</v>
      </c>
      <c r="G301" s="136">
        <v>5</v>
      </c>
      <c r="H301" s="247" t="s">
        <v>257</v>
      </c>
      <c r="I301" s="139" t="s">
        <v>558</v>
      </c>
      <c r="J301" s="137" t="s">
        <v>258</v>
      </c>
    </row>
    <row r="302" spans="1:10">
      <c r="A302" s="134" t="s">
        <v>577</v>
      </c>
      <c r="B302" s="129" t="s">
        <v>388</v>
      </c>
      <c r="C302" s="134">
        <v>800</v>
      </c>
      <c r="D302" s="134">
        <v>20</v>
      </c>
      <c r="E302" s="134">
        <v>350</v>
      </c>
      <c r="F302" s="135">
        <v>0.94</v>
      </c>
      <c r="G302" s="134">
        <v>5</v>
      </c>
      <c r="H302" s="246" t="s">
        <v>257</v>
      </c>
      <c r="I302" s="118" t="s">
        <v>558</v>
      </c>
      <c r="J302" s="129" t="s">
        <v>258</v>
      </c>
    </row>
    <row r="303" spans="1:10">
      <c r="A303" s="136" t="s">
        <v>578</v>
      </c>
      <c r="B303" s="137" t="s">
        <v>388</v>
      </c>
      <c r="C303" s="136">
        <v>800</v>
      </c>
      <c r="D303" s="136">
        <v>25</v>
      </c>
      <c r="E303" s="136">
        <v>400</v>
      </c>
      <c r="F303" s="138">
        <v>0.94</v>
      </c>
      <c r="G303" s="136">
        <v>5</v>
      </c>
      <c r="H303" s="247" t="s">
        <v>257</v>
      </c>
      <c r="I303" s="139" t="s">
        <v>558</v>
      </c>
      <c r="J303" s="137" t="s">
        <v>258</v>
      </c>
    </row>
    <row r="304" spans="1:10">
      <c r="A304" s="134" t="s">
        <v>579</v>
      </c>
      <c r="B304" s="129" t="s">
        <v>388</v>
      </c>
      <c r="C304" s="134">
        <v>800</v>
      </c>
      <c r="D304" s="134">
        <v>30</v>
      </c>
      <c r="E304" s="134">
        <v>450</v>
      </c>
      <c r="F304" s="135">
        <v>0.94</v>
      </c>
      <c r="G304" s="134">
        <v>5</v>
      </c>
      <c r="H304" s="246" t="s">
        <v>257</v>
      </c>
      <c r="I304" s="118" t="s">
        <v>558</v>
      </c>
      <c r="J304" s="129" t="s">
        <v>258</v>
      </c>
    </row>
    <row r="305" spans="1:10">
      <c r="A305" s="136" t="s">
        <v>580</v>
      </c>
      <c r="B305" s="137" t="s">
        <v>388</v>
      </c>
      <c r="C305" s="136">
        <v>800</v>
      </c>
      <c r="D305" s="136">
        <v>35</v>
      </c>
      <c r="E305" s="136">
        <v>450</v>
      </c>
      <c r="F305" s="138">
        <v>0.94</v>
      </c>
      <c r="G305" s="136">
        <v>5</v>
      </c>
      <c r="H305" s="247" t="s">
        <v>257</v>
      </c>
      <c r="I305" s="139" t="s">
        <v>558</v>
      </c>
      <c r="J305" s="137" t="s">
        <v>258</v>
      </c>
    </row>
    <row r="306" spans="1:10">
      <c r="A306" s="134" t="s">
        <v>581</v>
      </c>
      <c r="B306" s="129" t="s">
        <v>256</v>
      </c>
      <c r="C306" s="134" t="s">
        <v>582</v>
      </c>
      <c r="D306" s="134">
        <v>1</v>
      </c>
      <c r="E306" s="134">
        <v>30</v>
      </c>
      <c r="F306" s="135">
        <v>1.3</v>
      </c>
      <c r="G306" s="134">
        <v>5</v>
      </c>
      <c r="H306" s="129">
        <v>150</v>
      </c>
      <c r="I306" s="118" t="s">
        <v>558</v>
      </c>
      <c r="J306" s="129" t="s">
        <v>583</v>
      </c>
    </row>
    <row r="307" spans="1:10">
      <c r="A307" s="136" t="s">
        <v>584</v>
      </c>
      <c r="B307" s="137" t="s">
        <v>256</v>
      </c>
      <c r="C307" s="136">
        <v>600</v>
      </c>
      <c r="D307" s="136">
        <v>1</v>
      </c>
      <c r="E307" s="136">
        <v>30</v>
      </c>
      <c r="F307" s="138">
        <v>1.3</v>
      </c>
      <c r="G307" s="136">
        <v>5</v>
      </c>
      <c r="H307" s="137">
        <v>250</v>
      </c>
      <c r="I307" s="139" t="s">
        <v>558</v>
      </c>
      <c r="J307" s="137" t="s">
        <v>583</v>
      </c>
    </row>
    <row r="308" spans="1:10">
      <c r="A308" s="134" t="s">
        <v>585</v>
      </c>
      <c r="B308" s="129" t="s">
        <v>256</v>
      </c>
      <c r="C308" s="134" t="s">
        <v>586</v>
      </c>
      <c r="D308" s="134">
        <v>1</v>
      </c>
      <c r="E308" s="134">
        <v>30</v>
      </c>
      <c r="F308" s="135">
        <v>1.3</v>
      </c>
      <c r="G308" s="134">
        <v>5</v>
      </c>
      <c r="H308" s="129">
        <v>500</v>
      </c>
      <c r="I308" s="118" t="s">
        <v>558</v>
      </c>
      <c r="J308" s="129" t="s">
        <v>583</v>
      </c>
    </row>
    <row r="309" spans="1:10">
      <c r="A309" s="136" t="s">
        <v>587</v>
      </c>
      <c r="B309" s="137" t="s">
        <v>256</v>
      </c>
      <c r="C309" s="136" t="s">
        <v>582</v>
      </c>
      <c r="D309" s="136">
        <v>2</v>
      </c>
      <c r="E309" s="136">
        <v>50</v>
      </c>
      <c r="F309" s="138">
        <v>13</v>
      </c>
      <c r="G309" s="136">
        <v>5</v>
      </c>
      <c r="H309" s="137">
        <v>150</v>
      </c>
      <c r="I309" s="139" t="s">
        <v>558</v>
      </c>
      <c r="J309" s="137" t="s">
        <v>583</v>
      </c>
    </row>
    <row r="310" spans="1:10">
      <c r="A310" s="134" t="s">
        <v>588</v>
      </c>
      <c r="B310" s="129" t="s">
        <v>256</v>
      </c>
      <c r="C310" s="134">
        <v>600</v>
      </c>
      <c r="D310" s="134">
        <v>2</v>
      </c>
      <c r="E310" s="134">
        <v>50</v>
      </c>
      <c r="F310" s="135">
        <v>13</v>
      </c>
      <c r="G310" s="134">
        <v>5</v>
      </c>
      <c r="H310" s="129">
        <v>250</v>
      </c>
      <c r="I310" s="118" t="s">
        <v>558</v>
      </c>
      <c r="J310" s="129" t="s">
        <v>583</v>
      </c>
    </row>
    <row r="311" spans="1:10">
      <c r="A311" s="136" t="s">
        <v>589</v>
      </c>
      <c r="B311" s="137" t="s">
        <v>256</v>
      </c>
      <c r="C311" s="136" t="s">
        <v>586</v>
      </c>
      <c r="D311" s="136">
        <v>2</v>
      </c>
      <c r="E311" s="136">
        <v>50</v>
      </c>
      <c r="F311" s="138">
        <v>13</v>
      </c>
      <c r="G311" s="136">
        <v>5</v>
      </c>
      <c r="H311" s="137">
        <v>500</v>
      </c>
      <c r="I311" s="139" t="s">
        <v>558</v>
      </c>
      <c r="J311" s="137" t="s">
        <v>583</v>
      </c>
    </row>
    <row r="312" spans="1:10">
      <c r="A312" s="134" t="s">
        <v>590</v>
      </c>
      <c r="B312" s="129" t="s">
        <v>591</v>
      </c>
      <c r="C312" s="134" t="s">
        <v>592</v>
      </c>
      <c r="D312" s="134">
        <v>3</v>
      </c>
      <c r="E312" s="134">
        <v>100</v>
      </c>
      <c r="F312" s="135">
        <v>1.3</v>
      </c>
      <c r="G312" s="134">
        <v>5</v>
      </c>
      <c r="H312" s="129">
        <v>150</v>
      </c>
      <c r="I312" s="118" t="s">
        <v>558</v>
      </c>
      <c r="J312" s="129" t="s">
        <v>583</v>
      </c>
    </row>
    <row r="313" spans="1:10">
      <c r="A313" s="136" t="s">
        <v>593</v>
      </c>
      <c r="B313" s="137" t="s">
        <v>591</v>
      </c>
      <c r="C313" s="136">
        <v>600</v>
      </c>
      <c r="D313" s="136">
        <v>3</v>
      </c>
      <c r="E313" s="136">
        <v>100</v>
      </c>
      <c r="F313" s="138">
        <v>1.3</v>
      </c>
      <c r="G313" s="136">
        <v>5</v>
      </c>
      <c r="H313" s="137">
        <v>250</v>
      </c>
      <c r="I313" s="139" t="s">
        <v>558</v>
      </c>
      <c r="J313" s="137" t="s">
        <v>583</v>
      </c>
    </row>
    <row r="314" spans="1:10">
      <c r="A314" s="134" t="s">
        <v>594</v>
      </c>
      <c r="B314" s="129" t="s">
        <v>591</v>
      </c>
      <c r="C314" s="134" t="s">
        <v>586</v>
      </c>
      <c r="D314" s="134">
        <v>3</v>
      </c>
      <c r="E314" s="134">
        <v>100</v>
      </c>
      <c r="F314" s="135">
        <v>1.3</v>
      </c>
      <c r="G314" s="134">
        <v>5</v>
      </c>
      <c r="H314" s="129">
        <v>500</v>
      </c>
      <c r="I314" s="118" t="s">
        <v>558</v>
      </c>
      <c r="J314" s="129" t="s">
        <v>583</v>
      </c>
    </row>
    <row r="315" spans="1:10">
      <c r="A315" s="136" t="s">
        <v>595</v>
      </c>
      <c r="B315" s="137" t="s">
        <v>591</v>
      </c>
      <c r="C315" s="136" t="s">
        <v>592</v>
      </c>
      <c r="D315" s="136">
        <v>4</v>
      </c>
      <c r="E315" s="136">
        <v>125</v>
      </c>
      <c r="F315" s="138">
        <v>1.3</v>
      </c>
      <c r="G315" s="136">
        <v>5</v>
      </c>
      <c r="H315" s="137">
        <v>150</v>
      </c>
      <c r="I315" s="139" t="s">
        <v>558</v>
      </c>
      <c r="J315" s="137" t="s">
        <v>583</v>
      </c>
    </row>
    <row r="316" spans="1:10">
      <c r="A316" s="134" t="s">
        <v>596</v>
      </c>
      <c r="B316" s="129" t="s">
        <v>591</v>
      </c>
      <c r="C316" s="134">
        <v>600</v>
      </c>
      <c r="D316" s="134">
        <v>4</v>
      </c>
      <c r="E316" s="134">
        <v>125</v>
      </c>
      <c r="F316" s="135">
        <v>1.3</v>
      </c>
      <c r="G316" s="134">
        <v>5</v>
      </c>
      <c r="H316" s="129">
        <v>250</v>
      </c>
      <c r="I316" s="118" t="s">
        <v>558</v>
      </c>
      <c r="J316" s="129" t="s">
        <v>583</v>
      </c>
    </row>
    <row r="317" spans="1:10">
      <c r="A317" s="136" t="s">
        <v>597</v>
      </c>
      <c r="B317" s="137" t="s">
        <v>591</v>
      </c>
      <c r="C317" s="136" t="s">
        <v>586</v>
      </c>
      <c r="D317" s="136">
        <v>4</v>
      </c>
      <c r="E317" s="136">
        <v>125</v>
      </c>
      <c r="F317" s="138">
        <v>1.3</v>
      </c>
      <c r="G317" s="136">
        <v>5</v>
      </c>
      <c r="H317" s="137">
        <v>500</v>
      </c>
      <c r="I317" s="139" t="s">
        <v>558</v>
      </c>
      <c r="J317" s="137" t="s">
        <v>583</v>
      </c>
    </row>
    <row r="318" spans="1:10">
      <c r="A318" s="134" t="s">
        <v>598</v>
      </c>
      <c r="B318" s="129" t="s">
        <v>591</v>
      </c>
      <c r="C318" s="134" t="s">
        <v>592</v>
      </c>
      <c r="D318" s="134">
        <v>5</v>
      </c>
      <c r="E318" s="134">
        <v>125</v>
      </c>
      <c r="F318" s="135">
        <v>1.3</v>
      </c>
      <c r="G318" s="134">
        <v>5</v>
      </c>
      <c r="H318" s="129">
        <v>150</v>
      </c>
      <c r="I318" s="118" t="s">
        <v>558</v>
      </c>
      <c r="J318" s="129" t="s">
        <v>583</v>
      </c>
    </row>
    <row r="319" spans="1:10">
      <c r="A319" s="136" t="s">
        <v>599</v>
      </c>
      <c r="B319" s="137" t="s">
        <v>591</v>
      </c>
      <c r="C319" s="136">
        <v>600</v>
      </c>
      <c r="D319" s="136">
        <v>5</v>
      </c>
      <c r="E319" s="136">
        <v>125</v>
      </c>
      <c r="F319" s="138">
        <v>1.3</v>
      </c>
      <c r="G319" s="136">
        <v>5</v>
      </c>
      <c r="H319" s="137">
        <v>250</v>
      </c>
      <c r="I319" s="139" t="s">
        <v>558</v>
      </c>
      <c r="J319" s="137" t="s">
        <v>583</v>
      </c>
    </row>
    <row r="320" spans="1:10">
      <c r="A320" s="134" t="s">
        <v>600</v>
      </c>
      <c r="B320" s="129" t="s">
        <v>591</v>
      </c>
      <c r="C320" s="134" t="s">
        <v>586</v>
      </c>
      <c r="D320" s="134">
        <v>5</v>
      </c>
      <c r="E320" s="134">
        <v>125</v>
      </c>
      <c r="F320" s="135">
        <v>1.3</v>
      </c>
      <c r="G320" s="134">
        <v>5</v>
      </c>
      <c r="H320" s="129">
        <v>500</v>
      </c>
      <c r="I320" s="118" t="s">
        <v>558</v>
      </c>
      <c r="J320" s="129" t="s">
        <v>583</v>
      </c>
    </row>
    <row r="321" spans="1:10">
      <c r="A321" s="136" t="s">
        <v>601</v>
      </c>
      <c r="B321" s="137" t="s">
        <v>591</v>
      </c>
      <c r="C321" s="136" t="s">
        <v>592</v>
      </c>
      <c r="D321" s="136">
        <v>6</v>
      </c>
      <c r="E321" s="136">
        <v>150</v>
      </c>
      <c r="F321" s="138">
        <v>1.3</v>
      </c>
      <c r="G321" s="136">
        <v>5</v>
      </c>
      <c r="H321" s="137">
        <v>150</v>
      </c>
      <c r="I321" s="139" t="s">
        <v>558</v>
      </c>
      <c r="J321" s="137" t="s">
        <v>583</v>
      </c>
    </row>
    <row r="322" spans="1:10">
      <c r="A322" s="134" t="s">
        <v>602</v>
      </c>
      <c r="B322" s="129" t="s">
        <v>591</v>
      </c>
      <c r="C322" s="134">
        <v>600</v>
      </c>
      <c r="D322" s="134">
        <v>6</v>
      </c>
      <c r="E322" s="134">
        <v>150</v>
      </c>
      <c r="F322" s="135">
        <v>1.3</v>
      </c>
      <c r="G322" s="134">
        <v>5</v>
      </c>
      <c r="H322" s="129">
        <v>250</v>
      </c>
      <c r="I322" s="118" t="s">
        <v>558</v>
      </c>
      <c r="J322" s="129" t="s">
        <v>583</v>
      </c>
    </row>
    <row r="323" spans="1:10">
      <c r="A323" s="136" t="s">
        <v>603</v>
      </c>
      <c r="B323" s="137" t="s">
        <v>591</v>
      </c>
      <c r="C323" s="136" t="s">
        <v>586</v>
      </c>
      <c r="D323" s="136">
        <v>6</v>
      </c>
      <c r="E323" s="136">
        <v>150</v>
      </c>
      <c r="F323" s="138">
        <v>1.3</v>
      </c>
      <c r="G323" s="136">
        <v>5</v>
      </c>
      <c r="H323" s="137">
        <v>500</v>
      </c>
      <c r="I323" s="139" t="s">
        <v>558</v>
      </c>
      <c r="J323" s="137" t="s">
        <v>583</v>
      </c>
    </row>
    <row r="324" spans="1:10">
      <c r="A324" s="134" t="s">
        <v>604</v>
      </c>
      <c r="B324" s="129" t="s">
        <v>605</v>
      </c>
      <c r="C324" s="134" t="s">
        <v>592</v>
      </c>
      <c r="D324" s="134">
        <v>6</v>
      </c>
      <c r="E324" s="134">
        <v>150</v>
      </c>
      <c r="F324" s="135">
        <v>1.3</v>
      </c>
      <c r="G324" s="134">
        <v>5</v>
      </c>
      <c r="H324" s="129">
        <v>150</v>
      </c>
      <c r="I324" s="118" t="s">
        <v>558</v>
      </c>
      <c r="J324" s="129" t="s">
        <v>583</v>
      </c>
    </row>
    <row r="325" spans="1:10">
      <c r="A325" s="136" t="s">
        <v>606</v>
      </c>
      <c r="B325" s="137" t="s">
        <v>605</v>
      </c>
      <c r="C325" s="136">
        <v>600</v>
      </c>
      <c r="D325" s="136">
        <v>6</v>
      </c>
      <c r="E325" s="136">
        <v>150</v>
      </c>
      <c r="F325" s="138">
        <v>1.3</v>
      </c>
      <c r="G325" s="136">
        <v>5</v>
      </c>
      <c r="H325" s="137">
        <v>250</v>
      </c>
      <c r="I325" s="139" t="s">
        <v>558</v>
      </c>
      <c r="J325" s="137" t="s">
        <v>583</v>
      </c>
    </row>
    <row r="326" spans="1:10">
      <c r="A326" s="134" t="s">
        <v>607</v>
      </c>
      <c r="B326" s="129" t="s">
        <v>605</v>
      </c>
      <c r="C326" s="134" t="s">
        <v>586</v>
      </c>
      <c r="D326" s="134">
        <v>6</v>
      </c>
      <c r="E326" s="134">
        <v>150</v>
      </c>
      <c r="F326" s="135">
        <v>1.3</v>
      </c>
      <c r="G326" s="134">
        <v>5</v>
      </c>
      <c r="H326" s="129">
        <v>500</v>
      </c>
      <c r="I326" s="118" t="s">
        <v>558</v>
      </c>
      <c r="J326" s="129" t="s">
        <v>583</v>
      </c>
    </row>
    <row r="327" spans="1:10">
      <c r="A327" s="136" t="s">
        <v>608</v>
      </c>
      <c r="B327" s="137" t="s">
        <v>605</v>
      </c>
      <c r="C327" s="136" t="s">
        <v>592</v>
      </c>
      <c r="D327" s="136">
        <v>8</v>
      </c>
      <c r="E327" s="136">
        <v>175</v>
      </c>
      <c r="F327" s="138">
        <v>1.3</v>
      </c>
      <c r="G327" s="136">
        <v>5</v>
      </c>
      <c r="H327" s="137">
        <v>150</v>
      </c>
      <c r="I327" s="139" t="s">
        <v>558</v>
      </c>
      <c r="J327" s="137" t="s">
        <v>583</v>
      </c>
    </row>
    <row r="328" spans="1:10">
      <c r="A328" s="134" t="s">
        <v>609</v>
      </c>
      <c r="B328" s="129" t="s">
        <v>605</v>
      </c>
      <c r="C328" s="134">
        <v>600</v>
      </c>
      <c r="D328" s="134">
        <v>8</v>
      </c>
      <c r="E328" s="134">
        <v>175</v>
      </c>
      <c r="F328" s="135">
        <v>1.3</v>
      </c>
      <c r="G328" s="134">
        <v>5</v>
      </c>
      <c r="H328" s="129">
        <v>250</v>
      </c>
      <c r="I328" s="118" t="s">
        <v>558</v>
      </c>
      <c r="J328" s="129" t="s">
        <v>583</v>
      </c>
    </row>
    <row r="329" spans="1:10">
      <c r="A329" s="136" t="s">
        <v>610</v>
      </c>
      <c r="B329" s="137" t="s">
        <v>605</v>
      </c>
      <c r="C329" s="136" t="s">
        <v>586</v>
      </c>
      <c r="D329" s="136">
        <v>8</v>
      </c>
      <c r="E329" s="136">
        <v>175</v>
      </c>
      <c r="F329" s="138">
        <v>1.3</v>
      </c>
      <c r="G329" s="136">
        <v>5</v>
      </c>
      <c r="H329" s="137">
        <v>500</v>
      </c>
      <c r="I329" s="139" t="s">
        <v>558</v>
      </c>
      <c r="J329" s="137" t="s">
        <v>583</v>
      </c>
    </row>
    <row r="330" spans="1:10">
      <c r="A330" s="134" t="s">
        <v>611</v>
      </c>
      <c r="B330" s="129" t="s">
        <v>605</v>
      </c>
      <c r="C330" s="134" t="s">
        <v>612</v>
      </c>
      <c r="D330" s="134">
        <v>6</v>
      </c>
      <c r="E330" s="134">
        <v>150</v>
      </c>
      <c r="F330" s="135">
        <v>1</v>
      </c>
      <c r="G330" s="134">
        <v>5</v>
      </c>
      <c r="H330" s="129">
        <v>50</v>
      </c>
      <c r="I330" s="118" t="s">
        <v>558</v>
      </c>
      <c r="J330" s="129" t="s">
        <v>613</v>
      </c>
    </row>
    <row r="331" spans="1:10">
      <c r="A331" s="136" t="s">
        <v>614</v>
      </c>
      <c r="B331" s="137" t="s">
        <v>605</v>
      </c>
      <c r="C331" s="136">
        <v>400</v>
      </c>
      <c r="D331" s="136">
        <v>6</v>
      </c>
      <c r="E331" s="136">
        <v>150</v>
      </c>
      <c r="F331" s="138">
        <v>1.3</v>
      </c>
      <c r="G331" s="136">
        <v>5</v>
      </c>
      <c r="H331" s="137">
        <v>50</v>
      </c>
      <c r="I331" s="139" t="s">
        <v>558</v>
      </c>
      <c r="J331" s="137" t="s">
        <v>613</v>
      </c>
    </row>
    <row r="332" spans="1:10">
      <c r="A332" s="134" t="s">
        <v>615</v>
      </c>
      <c r="B332" s="129" t="s">
        <v>605</v>
      </c>
      <c r="C332" s="134">
        <v>600</v>
      </c>
      <c r="D332" s="134">
        <v>6</v>
      </c>
      <c r="E332" s="134">
        <v>150</v>
      </c>
      <c r="F332" s="135">
        <v>1.7</v>
      </c>
      <c r="G332" s="134">
        <v>5</v>
      </c>
      <c r="H332" s="129">
        <v>50</v>
      </c>
      <c r="I332" s="118" t="s">
        <v>558</v>
      </c>
      <c r="J332" s="129" t="s">
        <v>613</v>
      </c>
    </row>
    <row r="333" spans="1:10">
      <c r="A333" s="136" t="s">
        <v>616</v>
      </c>
      <c r="B333" s="137" t="s">
        <v>605</v>
      </c>
      <c r="C333" s="136" t="s">
        <v>586</v>
      </c>
      <c r="D333" s="136">
        <v>6</v>
      </c>
      <c r="E333" s="136">
        <v>150</v>
      </c>
      <c r="F333" s="138">
        <v>1.7</v>
      </c>
      <c r="G333" s="136">
        <v>5</v>
      </c>
      <c r="H333" s="137">
        <v>75</v>
      </c>
      <c r="I333" s="139" t="s">
        <v>558</v>
      </c>
      <c r="J333" s="137" t="s">
        <v>617</v>
      </c>
    </row>
    <row r="334" spans="1:10">
      <c r="A334" s="134" t="s">
        <v>618</v>
      </c>
      <c r="B334" s="129" t="s">
        <v>605</v>
      </c>
      <c r="C334" s="134" t="s">
        <v>612</v>
      </c>
      <c r="D334" s="134">
        <v>6</v>
      </c>
      <c r="E334" s="134">
        <v>125</v>
      </c>
      <c r="F334" s="135">
        <v>1</v>
      </c>
      <c r="G334" s="134">
        <v>5</v>
      </c>
      <c r="H334" s="129">
        <v>35</v>
      </c>
      <c r="I334" s="118" t="s">
        <v>558</v>
      </c>
      <c r="J334" s="129" t="s">
        <v>619</v>
      </c>
    </row>
    <row r="335" spans="1:10">
      <c r="A335" s="136" t="s">
        <v>620</v>
      </c>
      <c r="B335" s="137" t="s">
        <v>605</v>
      </c>
      <c r="C335" s="136">
        <v>400</v>
      </c>
      <c r="D335" s="136">
        <v>6</v>
      </c>
      <c r="E335" s="136">
        <v>125</v>
      </c>
      <c r="F335" s="138">
        <v>1.3</v>
      </c>
      <c r="G335" s="136">
        <v>5</v>
      </c>
      <c r="H335" s="137">
        <v>35</v>
      </c>
      <c r="I335" s="139" t="s">
        <v>558</v>
      </c>
      <c r="J335" s="137" t="s">
        <v>619</v>
      </c>
    </row>
    <row r="336" spans="1:10">
      <c r="A336" s="134" t="s">
        <v>621</v>
      </c>
      <c r="B336" s="129" t="s">
        <v>605</v>
      </c>
      <c r="C336" s="134" t="s">
        <v>622</v>
      </c>
      <c r="D336" s="134">
        <v>6</v>
      </c>
      <c r="E336" s="134">
        <v>125</v>
      </c>
      <c r="F336" s="135">
        <v>1.7</v>
      </c>
      <c r="G336" s="134">
        <v>5</v>
      </c>
      <c r="H336" s="129">
        <v>50</v>
      </c>
      <c r="I336" s="118" t="s">
        <v>558</v>
      </c>
      <c r="J336" s="129" t="s">
        <v>613</v>
      </c>
    </row>
    <row r="337" spans="1:10">
      <c r="A337" s="136" t="s">
        <v>623</v>
      </c>
      <c r="B337" s="137" t="s">
        <v>605</v>
      </c>
      <c r="C337" s="136">
        <v>1000</v>
      </c>
      <c r="D337" s="136">
        <v>6</v>
      </c>
      <c r="E337" s="136">
        <v>125</v>
      </c>
      <c r="F337" s="138">
        <v>1.7</v>
      </c>
      <c r="G337" s="136">
        <v>5</v>
      </c>
      <c r="H337" s="137">
        <v>75</v>
      </c>
      <c r="I337" s="139" t="s">
        <v>558</v>
      </c>
      <c r="J337" s="137" t="s">
        <v>617</v>
      </c>
    </row>
    <row r="338" spans="1:10">
      <c r="A338" s="134" t="s">
        <v>624</v>
      </c>
      <c r="B338" s="129" t="s">
        <v>352</v>
      </c>
      <c r="C338" s="134">
        <v>300</v>
      </c>
      <c r="D338" s="134">
        <v>10</v>
      </c>
      <c r="E338" s="134">
        <v>240</v>
      </c>
      <c r="F338" s="135">
        <v>1.3</v>
      </c>
      <c r="G338" s="134">
        <v>5</v>
      </c>
      <c r="H338" s="129">
        <v>75</v>
      </c>
      <c r="I338" s="118" t="s">
        <v>558</v>
      </c>
      <c r="J338" s="129" t="s">
        <v>617</v>
      </c>
    </row>
    <row r="339" spans="1:10">
      <c r="A339" s="136" t="s">
        <v>625</v>
      </c>
      <c r="B339" s="137" t="s">
        <v>352</v>
      </c>
      <c r="C339" s="136">
        <v>600</v>
      </c>
      <c r="D339" s="136">
        <v>10</v>
      </c>
      <c r="E339" s="136">
        <v>175</v>
      </c>
      <c r="F339" s="138">
        <v>1.7</v>
      </c>
      <c r="G339" s="136">
        <v>5</v>
      </c>
      <c r="H339" s="137">
        <v>35</v>
      </c>
      <c r="I339" s="139" t="s">
        <v>558</v>
      </c>
      <c r="J339" s="137" t="s">
        <v>619</v>
      </c>
    </row>
    <row r="340" spans="1:10">
      <c r="A340" s="134" t="s">
        <v>626</v>
      </c>
      <c r="B340" s="129" t="s">
        <v>352</v>
      </c>
      <c r="C340" s="134">
        <v>1000</v>
      </c>
      <c r="D340" s="134">
        <v>10</v>
      </c>
      <c r="E340" s="134">
        <v>175</v>
      </c>
      <c r="F340" s="135">
        <v>1.35</v>
      </c>
      <c r="G340" s="134">
        <v>5</v>
      </c>
      <c r="H340" s="129">
        <v>500</v>
      </c>
      <c r="I340" s="118" t="s">
        <v>558</v>
      </c>
      <c r="J340" s="129" t="s">
        <v>583</v>
      </c>
    </row>
    <row r="341" ht="17.25" spans="1:10">
      <c r="A341" s="136" t="s">
        <v>627</v>
      </c>
      <c r="B341" s="137" t="s">
        <v>352</v>
      </c>
      <c r="C341" s="136">
        <v>600</v>
      </c>
      <c r="D341" s="136">
        <v>20</v>
      </c>
      <c r="E341" s="136">
        <v>150</v>
      </c>
      <c r="F341" s="138">
        <v>1.3</v>
      </c>
      <c r="G341" s="136">
        <v>5</v>
      </c>
      <c r="H341" s="137">
        <v>75</v>
      </c>
      <c r="I341" s="139" t="s">
        <v>558</v>
      </c>
      <c r="J341" s="137" t="s">
        <v>617</v>
      </c>
    </row>
    <row r="342" spans="1:20">
      <c r="A342" s="19" t="s">
        <v>20</v>
      </c>
      <c r="B342" s="20"/>
      <c r="C342" s="21"/>
      <c r="D342" s="20"/>
      <c r="E342" s="20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33"/>
    </row>
    <row r="343" spans="1:20">
      <c r="A343" s="23" t="s">
        <v>21</v>
      </c>
      <c r="B343" s="24"/>
      <c r="C343" s="25"/>
      <c r="D343" s="24"/>
      <c r="E343" s="24"/>
      <c r="F343" s="24"/>
      <c r="G343" s="24"/>
      <c r="H343" s="26"/>
      <c r="I343" s="24"/>
      <c r="J343" s="24"/>
      <c r="K343" s="24"/>
      <c r="L343" s="24"/>
      <c r="M343" s="32"/>
      <c r="N343" s="24"/>
      <c r="O343" s="24"/>
      <c r="P343" s="24"/>
      <c r="Q343" s="24"/>
      <c r="R343" s="22"/>
      <c r="S343" s="22"/>
      <c r="T343" s="33"/>
    </row>
    <row r="344" ht="18.75" spans="1:20">
      <c r="A344" s="27" t="s">
        <v>22</v>
      </c>
      <c r="B344" s="28"/>
      <c r="C344" s="29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2"/>
      <c r="S344" s="22"/>
      <c r="T344" s="33"/>
    </row>
    <row r="345" ht="18.75" spans="1:20">
      <c r="A345" s="27" t="s">
        <v>23</v>
      </c>
      <c r="B345" s="28"/>
      <c r="C345" s="29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2"/>
      <c r="S345" s="22"/>
      <c r="T345" s="33"/>
    </row>
    <row r="346" ht="18.75" spans="1:20">
      <c r="A346" s="27" t="s">
        <v>24</v>
      </c>
      <c r="B346" s="28"/>
      <c r="C346" s="29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2"/>
      <c r="S346" s="22"/>
      <c r="T346" s="33"/>
    </row>
    <row r="347" ht="18.75" spans="1:20">
      <c r="A347" s="27" t="s">
        <v>25</v>
      </c>
      <c r="B347" s="28"/>
      <c r="C347" s="29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2"/>
      <c r="S347" s="22"/>
      <c r="T347" s="33"/>
    </row>
    <row r="348" ht="18.75" spans="1:20">
      <c r="A348" s="27" t="s">
        <v>26</v>
      </c>
      <c r="B348" s="28"/>
      <c r="C348" s="29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2"/>
      <c r="S348" s="22"/>
      <c r="T348" s="33"/>
    </row>
    <row r="349" ht="18.75" spans="1:20">
      <c r="A349" s="27" t="s">
        <v>27</v>
      </c>
      <c r="B349" s="28"/>
      <c r="C349" s="29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2"/>
      <c r="S349" s="22"/>
      <c r="T349" s="33"/>
    </row>
    <row r="350" ht="18.75" spans="1:20">
      <c r="A350" s="27" t="s">
        <v>28</v>
      </c>
      <c r="B350" s="28"/>
      <c r="C350" s="29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2"/>
      <c r="S350" s="22"/>
      <c r="T350" s="33"/>
    </row>
    <row r="351" ht="18.75" spans="1:20">
      <c r="A351" s="27" t="s">
        <v>29</v>
      </c>
      <c r="B351" s="28"/>
      <c r="C351" s="29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2"/>
      <c r="S351" s="22"/>
      <c r="T351" s="33"/>
    </row>
  </sheetData>
  <mergeCells count="1">
    <mergeCell ref="A1:J1"/>
  </mergeCells>
  <pageMargins left="0.25" right="0.25" top="0.75" bottom="0.75" header="0.3" footer="0.3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目录</vt:lpstr>
      <vt:lpstr>High Voltage Diode-1</vt:lpstr>
      <vt:lpstr>High Voltage Diode-2</vt:lpstr>
      <vt:lpstr>Photovoltaic</vt:lpstr>
      <vt:lpstr>Power MOS Series</vt:lpstr>
      <vt:lpstr>SiC Series</vt:lpstr>
      <vt:lpstr>FRED</vt:lpstr>
      <vt:lpstr>IGBT Series </vt:lpstr>
      <vt:lpstr>Bridge</vt:lpstr>
      <vt:lpstr>整流二极管</vt:lpstr>
      <vt:lpstr>快恢复二极管</vt:lpstr>
      <vt:lpstr>超高效整流二极管</vt:lpstr>
      <vt:lpstr>超快恢复二极管</vt:lpstr>
      <vt:lpstr>肖特基二极管</vt:lpstr>
      <vt:lpstr>瞬态抑制二极管</vt:lpstr>
      <vt:lpstr>稳压二极管</vt:lpstr>
      <vt:lpstr>小信号肖特基二极管</vt:lpstr>
      <vt:lpstr>小信号稳压二极管</vt:lpstr>
      <vt:lpstr>小信号瞬态抑制二极管</vt:lpstr>
      <vt:lpstr>小信号开关二极管</vt:lpstr>
      <vt:lpstr>晶体三极管</vt:lpstr>
      <vt:lpstr>场效应晶体管</vt:lpstr>
      <vt:lpstr>数字晶体管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zhujingjiang</dc:creator>
  <cp:lastModifiedBy>小胡</cp:lastModifiedBy>
  <dcterms:created xsi:type="dcterms:W3CDTF">2006-09-16T00:00:00Z</dcterms:created>
  <dcterms:modified xsi:type="dcterms:W3CDTF">2025-09-15T06:36:26Z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D06FE39A93B24001B637A5FE3199996D_12</vt:lpwstr>
  </property>
</Properties>
</file>